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275" windowHeight="5205"/>
  </bookViews>
  <sheets>
    <sheet name="Elenco apparati" sheetId="2" r:id="rId1"/>
    <sheet name="MX960" sheetId="1" r:id="rId2"/>
    <sheet name="MX480" sheetId="3" r:id="rId3"/>
    <sheet name="MX80" sheetId="4" r:id="rId4"/>
    <sheet name="Scorte" sheetId="5" r:id="rId5"/>
  </sheets>
  <calcPr calcId="145621"/>
</workbook>
</file>

<file path=xl/calcChain.xml><?xml version="1.0" encoding="utf-8"?>
<calcChain xmlns="http://schemas.openxmlformats.org/spreadsheetml/2006/main">
  <c r="J42" i="4" l="1"/>
  <c r="I42" i="4"/>
  <c r="H42" i="4"/>
  <c r="G42" i="4"/>
  <c r="F42" i="4"/>
  <c r="E42" i="4"/>
  <c r="D42" i="4"/>
  <c r="N16" i="3"/>
  <c r="M16" i="3"/>
  <c r="L16" i="3"/>
  <c r="K16" i="3"/>
  <c r="J16" i="3"/>
  <c r="I16" i="3"/>
  <c r="H16" i="3"/>
  <c r="G16" i="3"/>
  <c r="F16" i="3"/>
  <c r="E16" i="3"/>
  <c r="D16" i="3"/>
</calcChain>
</file>

<file path=xl/sharedStrings.xml><?xml version="1.0" encoding="utf-8"?>
<sst xmlns="http://schemas.openxmlformats.org/spreadsheetml/2006/main" count="1857" uniqueCount="750">
  <si>
    <t>POP GARR-X
CON MX960</t>
  </si>
  <si>
    <t>NOME APPARATO</t>
  </si>
  <si>
    <t>MX960</t>
  </si>
  <si>
    <t>MPC / MIC / SCB</t>
  </si>
  <si>
    <t>MS</t>
  </si>
  <si>
    <t>RE-S-2000-4096-S</t>
  </si>
  <si>
    <t>RE-S-1800X4-16G-R</t>
  </si>
  <si>
    <t>CHAS-BP3-MX960-S</t>
  </si>
  <si>
    <t>PWR-MX960-4100-AC-S</t>
  </si>
  <si>
    <t>CHAS-BP-MX960-S</t>
  </si>
  <si>
    <t>JUNOS-WW</t>
  </si>
  <si>
    <t>MX-MPC2-3D-Q</t>
  </si>
  <si>
    <t>MIC-3D-20GE-SFP</t>
  </si>
  <si>
    <t>MIC-3D-4XGE-XFP</t>
  </si>
  <si>
    <t>SCB-MX960-S</t>
  </si>
  <si>
    <t>MIC3-3D-10XGE-SFPP</t>
  </si>
  <si>
    <t>MIC3-3D-2X40GE-QSFPP</t>
  </si>
  <si>
    <t xml:space="preserve">MX-MPC3E-3D-R-B  </t>
  </si>
  <si>
    <t>MIC3-3D-1X100GE-CXP</t>
  </si>
  <si>
    <t xml:space="preserve"> MPC4E-3D-2CGE-8XGE</t>
  </si>
  <si>
    <t>CFP-GEN2-100GBASE-LR4</t>
  </si>
  <si>
    <t>QSFPP-40GBASE-LR4</t>
  </si>
  <si>
    <t>SCBE-MX-S</t>
  </si>
  <si>
    <t>SCBE2-MX-BB</t>
  </si>
  <si>
    <t>MS-MPC-128G</t>
  </si>
  <si>
    <t>MS-DPC</t>
  </si>
  <si>
    <t>JTV-FLOW-10</t>
  </si>
  <si>
    <t>S-ACCT-15M</t>
  </si>
  <si>
    <t>MI2</t>
  </si>
  <si>
    <t>RX1.MI2</t>
  </si>
  <si>
    <t>RX2.MI2</t>
  </si>
  <si>
    <t>MI1</t>
  </si>
  <si>
    <t>RX1.MI1</t>
  </si>
  <si>
    <t>RX2.MI1</t>
  </si>
  <si>
    <t>MI4</t>
  </si>
  <si>
    <t>RX1.MI4</t>
  </si>
  <si>
    <t>RM2</t>
  </si>
  <si>
    <t>RX1.RM2</t>
  </si>
  <si>
    <t>RX2.RM2</t>
  </si>
  <si>
    <t>BO1</t>
  </si>
  <si>
    <t>RX1.BO1</t>
  </si>
  <si>
    <t>RX2.BO1</t>
  </si>
  <si>
    <t>MI3</t>
  </si>
  <si>
    <t>RX1.MI3</t>
  </si>
  <si>
    <t>RX2.MI3</t>
  </si>
  <si>
    <t>PI1</t>
  </si>
  <si>
    <t>RX1.PI1</t>
  </si>
  <si>
    <t>RM1</t>
  </si>
  <si>
    <t>RX1.RM1</t>
  </si>
  <si>
    <t>TO1</t>
  </si>
  <si>
    <t>RX1.TO1</t>
  </si>
  <si>
    <t>FI1</t>
  </si>
  <si>
    <t>RX1.FI1</t>
  </si>
  <si>
    <t>PD2</t>
  </si>
  <si>
    <t>RX1.PD2</t>
  </si>
  <si>
    <t>RX2.PD2</t>
  </si>
  <si>
    <t>PD1</t>
  </si>
  <si>
    <t>RX1.PD1</t>
  </si>
  <si>
    <t>CA1</t>
  </si>
  <si>
    <t>RX1.CA1</t>
  </si>
  <si>
    <t>BO3</t>
  </si>
  <si>
    <t>RX1.BO3</t>
  </si>
  <si>
    <t>TS1</t>
  </si>
  <si>
    <t>RX1.TS1</t>
  </si>
  <si>
    <t>CA6</t>
  </si>
  <si>
    <t>RX1.CA6</t>
  </si>
  <si>
    <t>FRA</t>
  </si>
  <si>
    <t>RX1.FRA</t>
  </si>
  <si>
    <t>BA1</t>
  </si>
  <si>
    <t>RX3.BA1</t>
  </si>
  <si>
    <t>RX2.BA1</t>
  </si>
  <si>
    <t>NA1</t>
  </si>
  <si>
    <t>RX1.NA1</t>
  </si>
  <si>
    <t>RX2.NA1</t>
  </si>
  <si>
    <t>CT1</t>
  </si>
  <si>
    <t>RX1.CT1</t>
  </si>
  <si>
    <t>RX2.CT1</t>
  </si>
  <si>
    <t>PA1</t>
  </si>
  <si>
    <t>RX1.PA1</t>
  </si>
  <si>
    <t>RX2.PA1</t>
  </si>
  <si>
    <t>NA2</t>
  </si>
  <si>
    <t>RX1.NA2</t>
  </si>
  <si>
    <t>CS</t>
  </si>
  <si>
    <t>RX1.CS</t>
  </si>
  <si>
    <t>TOTALE</t>
  </si>
  <si>
    <t>DIR - GARR</t>
  </si>
  <si>
    <t>N/A</t>
  </si>
  <si>
    <t>POP GARR-X
CON MX480</t>
  </si>
  <si>
    <t>MX-480</t>
  </si>
  <si>
    <t>RE-S-1800X4-16G-S</t>
  </si>
  <si>
    <t>PWR-MX480-2520-AC-S</t>
  </si>
  <si>
    <t>CHAS-BP3-MX480-S</t>
  </si>
  <si>
    <t>MX-MPC3E-3D</t>
  </si>
  <si>
    <t>SCBE2-MX-S</t>
  </si>
  <si>
    <t>RC</t>
  </si>
  <si>
    <t>JN124CB44AFB</t>
  </si>
  <si>
    <t>FG</t>
  </si>
  <si>
    <t>JN1247FE8AFB</t>
  </si>
  <si>
    <t>ME</t>
  </si>
  <si>
    <t>JN12481C5AFB</t>
  </si>
  <si>
    <t>SA</t>
  </si>
  <si>
    <t>JN124A7A6AFB</t>
  </si>
  <si>
    <t>NA6</t>
  </si>
  <si>
    <t>JN1247E4DAFB</t>
  </si>
  <si>
    <t>CZ</t>
  </si>
  <si>
    <t>JN1241A7CAFB</t>
  </si>
  <si>
    <t>BR</t>
  </si>
  <si>
    <t>JN1230402AFB</t>
  </si>
  <si>
    <t>LE</t>
  </si>
  <si>
    <t>JN124A49CAFB</t>
  </si>
  <si>
    <t>JN1248103AFB</t>
  </si>
  <si>
    <t>JN1240BE9AFB</t>
  </si>
  <si>
    <t>JN1241B18AFB</t>
  </si>
  <si>
    <t>RX1.RC</t>
  </si>
  <si>
    <t>RX1.FG</t>
  </si>
  <si>
    <t>RX1.ME</t>
  </si>
  <si>
    <t>RX1.SA</t>
  </si>
  <si>
    <t>RX1.NA6</t>
  </si>
  <si>
    <t>RX1.CZ</t>
  </si>
  <si>
    <t>RX1.BR</t>
  </si>
  <si>
    <t>RX1.LE</t>
  </si>
  <si>
    <t>RCSD1.BA1</t>
  </si>
  <si>
    <t>RCSD1.PA1</t>
  </si>
  <si>
    <t>RCSD1.CT1</t>
  </si>
  <si>
    <t>CSD  - Bari</t>
  </si>
  <si>
    <t>CSD - Palermo</t>
  </si>
  <si>
    <t>CSD - Catania</t>
  </si>
  <si>
    <t>MIC / MPC / SCB</t>
  </si>
  <si>
    <t>JN11D6202AFA</t>
  </si>
  <si>
    <t>JN11D669DAFA</t>
  </si>
  <si>
    <t>JN11C3C0EAFA</t>
  </si>
  <si>
    <t>JN11CDB53AFA</t>
  </si>
  <si>
    <t>JN125F99BAFA</t>
  </si>
  <si>
    <t>JN11BD08AAFA</t>
  </si>
  <si>
    <t>JN126223CAFA</t>
  </si>
  <si>
    <t>JN126221FAFA</t>
  </si>
  <si>
    <t>JN11D64E9AFA</t>
  </si>
  <si>
    <t>JN11CDB26AFA</t>
  </si>
  <si>
    <t>JN11D6D2FAFA</t>
  </si>
  <si>
    <t>JN11D640EAFA</t>
  </si>
  <si>
    <t>JN11D61A0AFA</t>
  </si>
  <si>
    <t>JN11D4CDBAFA</t>
  </si>
  <si>
    <t>JN11D5ADFAFA</t>
  </si>
  <si>
    <t>JN11CD11DAFA</t>
  </si>
  <si>
    <t>JN11BD369AFA</t>
  </si>
  <si>
    <t>JN11CDAABAFA</t>
  </si>
  <si>
    <t>JN11D6A13AFA</t>
  </si>
  <si>
    <t>JN11D6296AFA</t>
  </si>
  <si>
    <t>JN11CCA77AFA</t>
  </si>
  <si>
    <t>JN11D6114AFA</t>
  </si>
  <si>
    <t>JN11D539CAFA</t>
  </si>
  <si>
    <t>JN11D650AAFA</t>
  </si>
  <si>
    <t>JN1248EF3AFA</t>
  </si>
  <si>
    <t>JN11D64DCAFA</t>
  </si>
  <si>
    <t>JN11C3D57AFA</t>
  </si>
  <si>
    <t>JN11D9822AFA</t>
  </si>
  <si>
    <t>JN12499F0AFA</t>
  </si>
  <si>
    <t>JN124A76EAFA</t>
  </si>
  <si>
    <t>JN123A0C6AFA</t>
  </si>
  <si>
    <t>JN12480DFAFA</t>
  </si>
  <si>
    <t>JN123E5F1AFA</t>
  </si>
  <si>
    <t>JN11D5FCBAFA</t>
  </si>
  <si>
    <t>JN124BEEBAFA</t>
  </si>
  <si>
    <t>JN11CDAC6AFA</t>
  </si>
  <si>
    <t>JN11C3CF2AFA</t>
  </si>
  <si>
    <t>JN11D4E99AFA</t>
  </si>
  <si>
    <t>MX480</t>
  </si>
  <si>
    <t>F2043</t>
  </si>
  <si>
    <t>MX80</t>
  </si>
  <si>
    <t>F1936</t>
  </si>
  <si>
    <t>F2772</t>
  </si>
  <si>
    <t>F3413</t>
  </si>
  <si>
    <t>F1322</t>
  </si>
  <si>
    <t>F1320</t>
  </si>
  <si>
    <t>F1339</t>
  </si>
  <si>
    <t>F1400</t>
  </si>
  <si>
    <t>F0816</t>
  </si>
  <si>
    <t>F0953</t>
  </si>
  <si>
    <t>F1327</t>
  </si>
  <si>
    <t>F1646</t>
  </si>
  <si>
    <t>F1316</t>
  </si>
  <si>
    <t>F1644</t>
  </si>
  <si>
    <t>F0974</t>
  </si>
  <si>
    <t>F0914</t>
  </si>
  <si>
    <t>F1234</t>
  </si>
  <si>
    <t>F1399</t>
  </si>
  <si>
    <t>F1244</t>
  </si>
  <si>
    <t>F1347</t>
  </si>
  <si>
    <t>F1274</t>
  </si>
  <si>
    <t>F1401</t>
  </si>
  <si>
    <t>F1318</t>
  </si>
  <si>
    <t>F1349</t>
  </si>
  <si>
    <t>F1277</t>
  </si>
  <si>
    <t>F1643</t>
  </si>
  <si>
    <t>F1208</t>
  </si>
  <si>
    <t>F1341</t>
  </si>
  <si>
    <t>F1338</t>
  </si>
  <si>
    <t>F1324</t>
  </si>
  <si>
    <t>F1230</t>
  </si>
  <si>
    <t>F1284</t>
  </si>
  <si>
    <t>F1340</t>
  </si>
  <si>
    <t>F1229</t>
  </si>
  <si>
    <t>F1368</t>
  </si>
  <si>
    <t>F1419</t>
  </si>
  <si>
    <t>F1286</t>
  </si>
  <si>
    <t>Nome Apparato</t>
  </si>
  <si>
    <t>S/N</t>
  </si>
  <si>
    <t>Modello</t>
  </si>
  <si>
    <t>POP GARR-X
CON MX80</t>
  </si>
  <si>
    <t>MIC</t>
  </si>
  <si>
    <t>SW</t>
  </si>
  <si>
    <t>MX80-AC</t>
  </si>
  <si>
    <t>CBL-JX-PWR-IT</t>
  </si>
  <si>
    <t>PWR-MX80-AC-S</t>
  </si>
  <si>
    <t>MIC-3D-2XGE-XFP</t>
  </si>
  <si>
    <t>S-MX80-ADV-R</t>
  </si>
  <si>
    <t>S-MX80-Q</t>
  </si>
  <si>
    <t>RM4</t>
  </si>
  <si>
    <t>FE</t>
  </si>
  <si>
    <t>PG</t>
  </si>
  <si>
    <t>PV</t>
  </si>
  <si>
    <t>PZ</t>
  </si>
  <si>
    <t>AN</t>
  </si>
  <si>
    <t>GE1</t>
  </si>
  <si>
    <t>SS</t>
  </si>
  <si>
    <t>VE</t>
  </si>
  <si>
    <t>TN</t>
  </si>
  <si>
    <t>TN1</t>
  </si>
  <si>
    <t>UR</t>
  </si>
  <si>
    <t>AQ1</t>
  </si>
  <si>
    <t>MT</t>
  </si>
  <si>
    <t>R-VLAB</t>
  </si>
  <si>
    <t>RE2.RM4</t>
  </si>
  <si>
    <t>RE1.FE</t>
  </si>
  <si>
    <t>RE2.FE</t>
  </si>
  <si>
    <t>RE1.PG</t>
  </si>
  <si>
    <t>RE2.PG</t>
  </si>
  <si>
    <t>RE1.PV</t>
  </si>
  <si>
    <t>RE2.PV</t>
  </si>
  <si>
    <t>RCSD1.CS</t>
  </si>
  <si>
    <t>RCSD1.NA2</t>
  </si>
  <si>
    <t>CSD - Cosenza</t>
  </si>
  <si>
    <t>CSD - Napoli</t>
  </si>
  <si>
    <t>CNR -Roma</t>
  </si>
  <si>
    <t>INFN - CNAF</t>
  </si>
  <si>
    <t>Uni-Milano -Bicocca - Monza</t>
  </si>
  <si>
    <t>Uni-Milano - Bicocca - Milano</t>
  </si>
  <si>
    <t>Uni-Bari</t>
  </si>
  <si>
    <t>Magazzino</t>
  </si>
  <si>
    <t>ACRD3786</t>
  </si>
  <si>
    <t>Bari</t>
  </si>
  <si>
    <t>FFANTRAY-MX480-HC-S</t>
  </si>
  <si>
    <t>CACJ2439</t>
  </si>
  <si>
    <t>FLTR-KIT-MX480-S</t>
  </si>
  <si>
    <t>CRAFT-MX480-S</t>
  </si>
  <si>
    <t>CACT8584</t>
  </si>
  <si>
    <t>CADB1374</t>
  </si>
  <si>
    <t>MX-MPC3E-3D-R-B</t>
  </si>
  <si>
    <t>CACY0599</t>
  </si>
  <si>
    <t>CADB2355</t>
  </si>
  <si>
    <t>SFPP-10GE-LR</t>
  </si>
  <si>
    <t>E6S2017836</t>
  </si>
  <si>
    <t>E672016657</t>
  </si>
  <si>
    <t>SFP-1GE-LX</t>
  </si>
  <si>
    <t>PRL4AX0</t>
  </si>
  <si>
    <t>PRM0WSU</t>
  </si>
  <si>
    <t>PRM0WUC</t>
  </si>
  <si>
    <t>CBL-M-PWR-RA-EU</t>
  </si>
  <si>
    <t>QCS1806N0N7</t>
  </si>
  <si>
    <t>ACRC8494</t>
  </si>
  <si>
    <t>Palermo</t>
  </si>
  <si>
    <t>FFANTRAY-MX960-HC-S</t>
  </si>
  <si>
    <t>ACDB4258</t>
  </si>
  <si>
    <t>FFILTER-MX960-HC-S</t>
  </si>
  <si>
    <t>CRAFT-MX960-S</t>
  </si>
  <si>
    <t>CADC0627</t>
  </si>
  <si>
    <t>CAJN5729</t>
  </si>
  <si>
    <t>CADC9898</t>
  </si>
  <si>
    <t>CADF0230</t>
  </si>
  <si>
    <t>MPC4E-3D-2CGE-8XGE-R-B</t>
  </si>
  <si>
    <t>CACB7008</t>
  </si>
  <si>
    <t>CADA0485</t>
  </si>
  <si>
    <t>CABX7823</t>
  </si>
  <si>
    <t>CADE0816</t>
  </si>
  <si>
    <t>CADC9379</t>
  </si>
  <si>
    <t>J14D20494</t>
  </si>
  <si>
    <t>US31EB7</t>
  </si>
  <si>
    <t>E6S2017838</t>
  </si>
  <si>
    <t>E6S2017981</t>
  </si>
  <si>
    <t>SFPP-10GE-ER-XT</t>
  </si>
  <si>
    <t>443987A00049</t>
  </si>
  <si>
    <t>SFPP-10GE-ZR</t>
  </si>
  <si>
    <t>Z131100RN</t>
  </si>
  <si>
    <t>SFPP-10GE-SR</t>
  </si>
  <si>
    <t>ARG182Q</t>
  </si>
  <si>
    <t>PRM0WTD</t>
  </si>
  <si>
    <t>PRH2E41</t>
  </si>
  <si>
    <t>PRL4B69</t>
  </si>
  <si>
    <t>PRM0XAR</t>
  </si>
  <si>
    <t>SFP-1GE-LH</t>
  </si>
  <si>
    <t>Z141203GQ</t>
  </si>
  <si>
    <t>SFP-1GE-SX</t>
  </si>
  <si>
    <t>NT3495W</t>
  </si>
  <si>
    <t>SFP-1GE-FE-E-T</t>
  </si>
  <si>
    <t>E166433</t>
  </si>
  <si>
    <t>QCS1815N02E</t>
  </si>
  <si>
    <t>QCS1419U0EF</t>
  </si>
  <si>
    <t>JN1241FA2AFA</t>
  </si>
  <si>
    <t>Napoli</t>
  </si>
  <si>
    <t>ACDB4259</t>
  </si>
  <si>
    <t>CACR6747</t>
  </si>
  <si>
    <t>CACV8557</t>
  </si>
  <si>
    <t>CADV6702</t>
  </si>
  <si>
    <t>CADJ3251</t>
  </si>
  <si>
    <t>CAGH7584</t>
  </si>
  <si>
    <t>CACT7801</t>
  </si>
  <si>
    <t>CADB5525</t>
  </si>
  <si>
    <t>CADF3641</t>
  </si>
  <si>
    <t>CADF0627</t>
  </si>
  <si>
    <t>CADC9405</t>
  </si>
  <si>
    <t>J14D20498</t>
  </si>
  <si>
    <t>UZP00UK</t>
  </si>
  <si>
    <t>E6S2017743</t>
  </si>
  <si>
    <t>E6S2018117</t>
  </si>
  <si>
    <t>443987A00045</t>
  </si>
  <si>
    <t>Z140407JH</t>
  </si>
  <si>
    <t>ARK0D8Y</t>
  </si>
  <si>
    <t>PRL4AS7</t>
  </si>
  <si>
    <t>PRM0WU3</t>
  </si>
  <si>
    <t>PRM0WTV</t>
  </si>
  <si>
    <t>PRM0XAQ</t>
  </si>
  <si>
    <t>Z141203J4</t>
  </si>
  <si>
    <t>AM1507250J6</t>
  </si>
  <si>
    <t>E166439</t>
  </si>
  <si>
    <t>QCS1737N0VC</t>
  </si>
  <si>
    <t>QCS1351U04M</t>
  </si>
  <si>
    <t>ACRE0130</t>
  </si>
  <si>
    <t>Catanzaro</t>
  </si>
  <si>
    <t>CADC0393</t>
  </si>
  <si>
    <t>CADA0159</t>
  </si>
  <si>
    <t>CAFA4535</t>
  </si>
  <si>
    <t>CACP8135</t>
  </si>
  <si>
    <t>CADE0349</t>
  </si>
  <si>
    <t>CADD7215</t>
  </si>
  <si>
    <t>CACT3825</t>
  </si>
  <si>
    <t>CADC9410</t>
  </si>
  <si>
    <t>E6D2012506</t>
  </si>
  <si>
    <t>E6S2017843</t>
  </si>
  <si>
    <t>PRM0WQ8</t>
  </si>
  <si>
    <t>PRM0WU0</t>
  </si>
  <si>
    <t>AC1517SA0Q4</t>
  </si>
  <si>
    <t>E166219</t>
  </si>
  <si>
    <t>QCS1702U0HT</t>
  </si>
  <si>
    <t>LOMBARDIA</t>
  </si>
  <si>
    <t>FANTRAY-MX80-BB</t>
  </si>
  <si>
    <t>SARDEGNA</t>
  </si>
  <si>
    <t>FFILTER-MX960-HC-BB</t>
  </si>
  <si>
    <t>LAZIO</t>
  </si>
  <si>
    <t>PWR-CORD-AC (CBL-M-PWR-RA-IT)</t>
  </si>
  <si>
    <t>EMILIA ROMAGNA</t>
  </si>
  <si>
    <t>0XT617600997</t>
  </si>
  <si>
    <t>SICILIA</t>
  </si>
  <si>
    <t>0XT617600998</t>
  </si>
  <si>
    <t>0XT617601057</t>
  </si>
  <si>
    <t>BASILICATA</t>
  </si>
  <si>
    <t>0XT617601286</t>
  </si>
  <si>
    <t>0XT617601287</t>
  </si>
  <si>
    <t>0XT617601290</t>
  </si>
  <si>
    <t>0XT617601291</t>
  </si>
  <si>
    <t>0XT617601292</t>
  </si>
  <si>
    <t>PIEMONTE</t>
  </si>
  <si>
    <t>0XT617601293</t>
  </si>
  <si>
    <t>TOSCANA</t>
  </si>
  <si>
    <t>0XT617601294</t>
  </si>
  <si>
    <t>0XT617601295</t>
  </si>
  <si>
    <t>CAMPANIA</t>
  </si>
  <si>
    <t>1GA74290772</t>
  </si>
  <si>
    <t>PWR-MX80-AC-BB</t>
  </si>
  <si>
    <t>1GA74320190</t>
  </si>
  <si>
    <t>1XT459601691</t>
  </si>
  <si>
    <t>1XT459601692</t>
  </si>
  <si>
    <t>1XT459601693</t>
  </si>
  <si>
    <t>1XT459601694</t>
  </si>
  <si>
    <t>1XT459601695</t>
  </si>
  <si>
    <t>1XT459601696</t>
  </si>
  <si>
    <t>1XT459601697</t>
  </si>
  <si>
    <t>1XT459601698</t>
  </si>
  <si>
    <t>1XT459601699</t>
  </si>
  <si>
    <t>1XT459601700</t>
  </si>
  <si>
    <t>1XT459601721</t>
  </si>
  <si>
    <t>1XT459601722</t>
  </si>
  <si>
    <t>1XT459601723</t>
  </si>
  <si>
    <t>1XT459601724</t>
  </si>
  <si>
    <t>1XT459601725</t>
  </si>
  <si>
    <t>1XT459601726</t>
  </si>
  <si>
    <t>1XT459601727</t>
  </si>
  <si>
    <t>1XT459601728</t>
  </si>
  <si>
    <t>1XT459601729</t>
  </si>
  <si>
    <t>1XT459601731</t>
  </si>
  <si>
    <t>1XT459601901</t>
  </si>
  <si>
    <t>1XT459601903</t>
  </si>
  <si>
    <t>1XT459601904</t>
  </si>
  <si>
    <t>1XT459601905</t>
  </si>
  <si>
    <t>1XT459601906</t>
  </si>
  <si>
    <t>1XT459601907</t>
  </si>
  <si>
    <t>1XT459601909</t>
  </si>
  <si>
    <t>1XT459601911</t>
  </si>
  <si>
    <t>1XT459602022</t>
  </si>
  <si>
    <t>1XT459602023</t>
  </si>
  <si>
    <t>1XT459602024</t>
  </si>
  <si>
    <t>1XT459602025</t>
  </si>
  <si>
    <t>1XT459602026</t>
  </si>
  <si>
    <t>1XT459602027</t>
  </si>
  <si>
    <t>1XT459602028</t>
  </si>
  <si>
    <t>1XT459602029</t>
  </si>
  <si>
    <t>1XT459602030</t>
  </si>
  <si>
    <t>1XT459602031</t>
  </si>
  <si>
    <t>1XT459602261</t>
  </si>
  <si>
    <t>1XT459602262</t>
  </si>
  <si>
    <t>1XT459602263</t>
  </si>
  <si>
    <t>1XT459602264</t>
  </si>
  <si>
    <t>1XT459602265</t>
  </si>
  <si>
    <t>1XT459602266</t>
  </si>
  <si>
    <t>1XT459602267</t>
  </si>
  <si>
    <t>1XT459602268</t>
  </si>
  <si>
    <t>1XT459602269</t>
  </si>
  <si>
    <t>1XT459602270</t>
  </si>
  <si>
    <t>1XT459602333</t>
  </si>
  <si>
    <t>1XT459602334</t>
  </si>
  <si>
    <t>1XT459602335</t>
  </si>
  <si>
    <t>1XT459602336</t>
  </si>
  <si>
    <t>1XT459602337</t>
  </si>
  <si>
    <t>1XT459602338</t>
  </si>
  <si>
    <t>1XT459602339</t>
  </si>
  <si>
    <t>1XT459602340</t>
  </si>
  <si>
    <t>1XT459602341</t>
  </si>
  <si>
    <t>1XT459602342</t>
  </si>
  <si>
    <t>1XT459603923</t>
  </si>
  <si>
    <t>1XT459603924</t>
  </si>
  <si>
    <t>1XT459603925</t>
  </si>
  <si>
    <t>1XT459603926</t>
  </si>
  <si>
    <t>1XT459603927</t>
  </si>
  <si>
    <t>1XT459603928</t>
  </si>
  <si>
    <t>1XT459603930</t>
  </si>
  <si>
    <t>1XT459603931</t>
  </si>
  <si>
    <t>1XT459603932</t>
  </si>
  <si>
    <t>SFP-1FE-FX</t>
  </si>
  <si>
    <t>69323A104731017</t>
  </si>
  <si>
    <t>69323A104731022</t>
  </si>
  <si>
    <t>69323A104731030</t>
  </si>
  <si>
    <t>69323A104731183</t>
  </si>
  <si>
    <t>69323A104736200</t>
  </si>
  <si>
    <t>RE-S-2000-4096-R</t>
  </si>
  <si>
    <t>9009012386</t>
  </si>
  <si>
    <t>RE-S-2000-4096-WW-S</t>
  </si>
  <si>
    <t>9009132598</t>
  </si>
  <si>
    <t>9009217482</t>
  </si>
  <si>
    <t>RE-S-2000-4096-UPG-BB</t>
  </si>
  <si>
    <t>9012028849</t>
  </si>
  <si>
    <t>9012029185</t>
  </si>
  <si>
    <t>SCB-MX960-BB</t>
  </si>
  <si>
    <t>ABBA1409</t>
  </si>
  <si>
    <t>SCB-MX960-SG</t>
  </si>
  <si>
    <t>ABBD7159</t>
  </si>
  <si>
    <t>ABBG3691</t>
  </si>
  <si>
    <t>FFANTRAY-MX960-HC-BB</t>
  </si>
  <si>
    <t>ACAD4514</t>
  </si>
  <si>
    <t>ACAD4569</t>
  </si>
  <si>
    <t>ACAD4575</t>
  </si>
  <si>
    <t>ACAD4576</t>
  </si>
  <si>
    <t>ACAD4577</t>
  </si>
  <si>
    <t>ACDF4183</t>
  </si>
  <si>
    <t>AWM0HCV</t>
  </si>
  <si>
    <t>AWM0HJT</t>
  </si>
  <si>
    <t>AWM0HVG</t>
  </si>
  <si>
    <t>AWM0HZF</t>
  </si>
  <si>
    <t>B303499</t>
  </si>
  <si>
    <t>B370019</t>
  </si>
  <si>
    <t>B370021</t>
  </si>
  <si>
    <t>B370022</t>
  </si>
  <si>
    <t>B370027</t>
  </si>
  <si>
    <t>B370030</t>
  </si>
  <si>
    <t>B370031</t>
  </si>
  <si>
    <t>B370037</t>
  </si>
  <si>
    <t>B370068</t>
  </si>
  <si>
    <t>B370157</t>
  </si>
  <si>
    <t>B370658</t>
  </si>
  <si>
    <t>B370670</t>
  </si>
  <si>
    <t>B374415</t>
  </si>
  <si>
    <t>B374417</t>
  </si>
  <si>
    <t>B374418</t>
  </si>
  <si>
    <t>B374420</t>
  </si>
  <si>
    <t>B374424</t>
  </si>
  <si>
    <t>B374425</t>
  </si>
  <si>
    <t>B374426</t>
  </si>
  <si>
    <t>B374448</t>
  </si>
  <si>
    <t>B374449</t>
  </si>
  <si>
    <t>B374464</t>
  </si>
  <si>
    <t>B374502</t>
  </si>
  <si>
    <t>B374503</t>
  </si>
  <si>
    <t>B374504</t>
  </si>
  <si>
    <t>B374514</t>
  </si>
  <si>
    <t>B374535</t>
  </si>
  <si>
    <t>B374536</t>
  </si>
  <si>
    <t>B374537</t>
  </si>
  <si>
    <t>B374539</t>
  </si>
  <si>
    <t>B374547</t>
  </si>
  <si>
    <t>B374549</t>
  </si>
  <si>
    <t>B374564</t>
  </si>
  <si>
    <t>B374567</t>
  </si>
  <si>
    <t>B374569</t>
  </si>
  <si>
    <t>B374571</t>
  </si>
  <si>
    <t>B374572</t>
  </si>
  <si>
    <t>B374576</t>
  </si>
  <si>
    <t>B374715</t>
  </si>
  <si>
    <t>B374746</t>
  </si>
  <si>
    <t>B374972</t>
  </si>
  <si>
    <t>B374976</t>
  </si>
  <si>
    <t>B374985</t>
  </si>
  <si>
    <t>B374988</t>
  </si>
  <si>
    <t>B374989</t>
  </si>
  <si>
    <t>B374990</t>
  </si>
  <si>
    <t>B375073</t>
  </si>
  <si>
    <t>B375074</t>
  </si>
  <si>
    <t>B375099</t>
  </si>
  <si>
    <t>B375101</t>
  </si>
  <si>
    <t>B375112</t>
  </si>
  <si>
    <t>B375259</t>
  </si>
  <si>
    <t>B375264</t>
  </si>
  <si>
    <t>C09L01257</t>
  </si>
  <si>
    <t>C09L01937</t>
  </si>
  <si>
    <t>CAAE9325</t>
  </si>
  <si>
    <t>CAAM0921</t>
  </si>
  <si>
    <t>CAAN7115</t>
  </si>
  <si>
    <t>CABD4129</t>
  </si>
  <si>
    <t>MIC3-3D-1X100GE-CFP</t>
  </si>
  <si>
    <t>CABN3112</t>
  </si>
  <si>
    <t>CABT0844</t>
  </si>
  <si>
    <t>MIC-3D-4OC3OC12-1OC48</t>
  </si>
  <si>
    <t>CACD7157</t>
  </si>
  <si>
    <t>CACF8331</t>
  </si>
  <si>
    <t>CADE7004</t>
  </si>
  <si>
    <t>CADL3340</t>
  </si>
  <si>
    <t>CAHE4542</t>
  </si>
  <si>
    <t>CAHE5516</t>
  </si>
  <si>
    <t>MPC4E-3D-2CGE8XGE-R-B</t>
  </si>
  <si>
    <t>CAHE6744</t>
  </si>
  <si>
    <t>CAHJ1095</t>
  </si>
  <si>
    <t>CAHJ8583</t>
  </si>
  <si>
    <t>XFP-10G-S</t>
  </si>
  <si>
    <t>CB42BQ0GD</t>
  </si>
  <si>
    <t>CB44BQ0HZ</t>
  </si>
  <si>
    <t>CB45BQ01Q</t>
  </si>
  <si>
    <t>CB45BQ059</t>
  </si>
  <si>
    <t>CB45BQ05G</t>
  </si>
  <si>
    <t>CB45BQ07M</t>
  </si>
  <si>
    <t>F1066</t>
  </si>
  <si>
    <t>F1195</t>
  </si>
  <si>
    <t>F1211</t>
  </si>
  <si>
    <t>MX960BASE-AC</t>
  </si>
  <si>
    <t>JN11CCAC0AFA</t>
  </si>
  <si>
    <t>JN11CD5D7AFA</t>
  </si>
  <si>
    <t>JN11CDAF6AFA</t>
  </si>
  <si>
    <t>MX960-PREMIUM3-AC</t>
  </si>
  <si>
    <t>JN125FD77AFA</t>
  </si>
  <si>
    <t>PLG31J5</t>
  </si>
  <si>
    <t>PLG31JS</t>
  </si>
  <si>
    <t>PLG33ZD</t>
  </si>
  <si>
    <t>PLG34AG</t>
  </si>
  <si>
    <t>PLG34AX</t>
  </si>
  <si>
    <t>PQG2ZYB</t>
  </si>
  <si>
    <t>PQG6UNB</t>
  </si>
  <si>
    <t>PWR-MX960-4100-AC-B-B</t>
  </si>
  <si>
    <t>QCS1516N0HE</t>
  </si>
  <si>
    <t>QCS1524N0BA</t>
  </si>
  <si>
    <t>PWR-MX960-4100-AC-BB</t>
  </si>
  <si>
    <t>QCS1544N0N5</t>
  </si>
  <si>
    <t>QCS1607N06Z</t>
  </si>
  <si>
    <t>QCS1621N0RP</t>
  </si>
  <si>
    <t>QCS1645N02B</t>
  </si>
  <si>
    <t>QCS1649N0MM</t>
  </si>
  <si>
    <t>QCS1713N00W</t>
  </si>
  <si>
    <t>QCS1740N0UN</t>
  </si>
  <si>
    <t>QCS1822N0WW</t>
  </si>
  <si>
    <t>QCS1850N0AK</t>
  </si>
  <si>
    <t>QCS2045N0PF</t>
  </si>
  <si>
    <t>XFP-10G-Z-OC192-LR2</t>
  </si>
  <si>
    <t>T11A25618</t>
  </si>
  <si>
    <t>T11A25631</t>
  </si>
  <si>
    <t>T11A25632</t>
  </si>
  <si>
    <t>T11A25634</t>
  </si>
  <si>
    <t>T11A25654</t>
  </si>
  <si>
    <t>T11A25663</t>
  </si>
  <si>
    <t>T11A25686</t>
  </si>
  <si>
    <t>T11A25721</t>
  </si>
  <si>
    <t>T11A25722</t>
  </si>
  <si>
    <t>T11A25744</t>
  </si>
  <si>
    <t>XFP-10G-E-OC192-IR2</t>
  </si>
  <si>
    <t>UKM0N65</t>
  </si>
  <si>
    <t>UKN00N3</t>
  </si>
  <si>
    <t>XFP-10G-L-OC192-SR1</t>
  </si>
  <si>
    <t>UKP0BQL</t>
  </si>
  <si>
    <t>UKQ00Y8</t>
  </si>
  <si>
    <t>UKQ00YS</t>
  </si>
  <si>
    <t>UKQ0D0L</t>
  </si>
  <si>
    <t>UL20VJ8</t>
  </si>
  <si>
    <t>UL20VN2</t>
  </si>
  <si>
    <t>UL20VP9</t>
  </si>
  <si>
    <t>UL20VQ1</t>
  </si>
  <si>
    <t>UL20VQE</t>
  </si>
  <si>
    <t>UL20VUS</t>
  </si>
  <si>
    <t>UL306VH</t>
  </si>
  <si>
    <t>UL30EP9</t>
  </si>
  <si>
    <t>UL30FLF</t>
  </si>
  <si>
    <t>UL30FLG</t>
  </si>
  <si>
    <t>UL30FLJ</t>
  </si>
  <si>
    <t>UL30FLK</t>
  </si>
  <si>
    <t>UL30FLM</t>
  </si>
  <si>
    <t>UL30FLN</t>
  </si>
  <si>
    <t>UL30FLP</t>
  </si>
  <si>
    <t>UL30FLZ</t>
  </si>
  <si>
    <t>UL30FM6</t>
  </si>
  <si>
    <t>UL30FMB</t>
  </si>
  <si>
    <t>UL30FMK</t>
  </si>
  <si>
    <t>UL30FML</t>
  </si>
  <si>
    <t>UL30FMQ</t>
  </si>
  <si>
    <t>UL30FP1</t>
  </si>
  <si>
    <t>UL30FP6</t>
  </si>
  <si>
    <t>UL30FQ4</t>
  </si>
  <si>
    <t>UL30FQ8</t>
  </si>
  <si>
    <t>UL30FR5</t>
  </si>
  <si>
    <t>UL30FRP</t>
  </si>
  <si>
    <t>UL30FRZ</t>
  </si>
  <si>
    <t>UL30FSJ</t>
  </si>
  <si>
    <t>UL30FSN</t>
  </si>
  <si>
    <t>UL30FSQ</t>
  </si>
  <si>
    <t>UL30FST</t>
  </si>
  <si>
    <t>UL30FSW</t>
  </si>
  <si>
    <t>UL30FT2</t>
  </si>
  <si>
    <t>UL30FT3</t>
  </si>
  <si>
    <t>UL30FTC</t>
  </si>
  <si>
    <t>UL30FTD</t>
  </si>
  <si>
    <t>UL30FTF</t>
  </si>
  <si>
    <t>UL30FTG</t>
  </si>
  <si>
    <t>UL30FTN</t>
  </si>
  <si>
    <t>UL30FU3</t>
  </si>
  <si>
    <t>UL30FU5</t>
  </si>
  <si>
    <t>UL30FU7</t>
  </si>
  <si>
    <t>UL30FUC</t>
  </si>
  <si>
    <t>UL30FUD</t>
  </si>
  <si>
    <t>UL30FUF</t>
  </si>
  <si>
    <t>UL30FUL</t>
  </si>
  <si>
    <t>UL30FV6</t>
  </si>
  <si>
    <t>UL30FVA</t>
  </si>
  <si>
    <t>UL30FVT</t>
  </si>
  <si>
    <t>UL30FW2</t>
  </si>
  <si>
    <t>UL800R6</t>
  </si>
  <si>
    <t>URJ12VC</t>
  </si>
  <si>
    <t>CFP-100GBASE-LR4</t>
  </si>
  <si>
    <t>UW81LF9</t>
  </si>
  <si>
    <t>UWE1196</t>
  </si>
  <si>
    <t>UWK0WAY</t>
  </si>
  <si>
    <t>VI08395</t>
  </si>
  <si>
    <t>VJ08884</t>
  </si>
  <si>
    <t>VJ09191</t>
  </si>
  <si>
    <t>VK09278</t>
  </si>
  <si>
    <t>VK09327</t>
  </si>
  <si>
    <t>XA9751</t>
  </si>
  <si>
    <t>XR3881</t>
  </si>
  <si>
    <t>YF0360</t>
  </si>
  <si>
    <t>ZA4468</t>
  </si>
  <si>
    <t>ZF8026</t>
  </si>
  <si>
    <t>ZH1580</t>
  </si>
  <si>
    <t>ZJ1377</t>
  </si>
  <si>
    <t>ZK3525</t>
  </si>
  <si>
    <t>ZK3556</t>
  </si>
  <si>
    <t>SCB-MX960-R</t>
  </si>
  <si>
    <t>ZL7220</t>
  </si>
  <si>
    <t>ZM7940</t>
  </si>
  <si>
    <t>ZN0108</t>
  </si>
  <si>
    <t>ZN2483</t>
  </si>
  <si>
    <t>ZN2505</t>
  </si>
  <si>
    <t>ZN9816</t>
  </si>
  <si>
    <t>ZP6882</t>
  </si>
  <si>
    <t>ZR2568</t>
  </si>
  <si>
    <t>ZR2838</t>
  </si>
  <si>
    <t>ZR5019</t>
  </si>
  <si>
    <t>ZR5261</t>
  </si>
  <si>
    <t>ZS3247</t>
  </si>
  <si>
    <t>ZS3285</t>
  </si>
  <si>
    <t>ZS3289</t>
  </si>
  <si>
    <t>ZS3293</t>
  </si>
  <si>
    <t>ZS3301</t>
  </si>
  <si>
    <t>ZS3418</t>
  </si>
  <si>
    <t>ZS3482</t>
  </si>
  <si>
    <t>ZS3506</t>
  </si>
  <si>
    <t>ZT0324</t>
  </si>
  <si>
    <t>ZT0328</t>
  </si>
  <si>
    <t>ZT0329</t>
  </si>
  <si>
    <t>ZT0344</t>
  </si>
  <si>
    <t>ZT0363</t>
  </si>
  <si>
    <t>ZT0378</t>
  </si>
  <si>
    <t>ZT0412</t>
  </si>
  <si>
    <t>ZT0414</t>
  </si>
  <si>
    <t>ZT0469</t>
  </si>
  <si>
    <t>ZT3745</t>
  </si>
  <si>
    <t>ZT3761</t>
  </si>
  <si>
    <t>ZT5092</t>
  </si>
  <si>
    <t>ZT5120</t>
  </si>
  <si>
    <t>ZT7135</t>
  </si>
  <si>
    <t>ZT7138</t>
  </si>
  <si>
    <t>ZT7186</t>
  </si>
  <si>
    <t>ZV1094</t>
  </si>
  <si>
    <t>ZV5063</t>
  </si>
  <si>
    <t>ZV5543</t>
  </si>
  <si>
    <t>RE-S-1800X4-16G-BB</t>
  </si>
  <si>
    <t>CABJ0184</t>
  </si>
  <si>
    <t>Direzione GARR</t>
  </si>
  <si>
    <t>QCS1942U01M</t>
  </si>
  <si>
    <t>QCS1942U0073</t>
  </si>
  <si>
    <t>RE1.PZ</t>
  </si>
  <si>
    <t>RE2.PZ</t>
  </si>
  <si>
    <t>RE2.AN</t>
  </si>
  <si>
    <t>RE1.AN</t>
  </si>
  <si>
    <t>SWU-UNIBICOCCA-MONZA.MI4</t>
  </si>
  <si>
    <t>RU.CNR-ROMA</t>
  </si>
  <si>
    <t>RU.CNAFBO</t>
  </si>
  <si>
    <t>RU.UNIBA</t>
  </si>
  <si>
    <t>RU1.UNIBA</t>
  </si>
  <si>
    <t>RU2.UNIBA</t>
  </si>
  <si>
    <t>RE1.GE1</t>
  </si>
  <si>
    <t>RE2.GE1</t>
  </si>
  <si>
    <t>RE1.SS</t>
  </si>
  <si>
    <t>RE2.SS</t>
  </si>
  <si>
    <t>RE2.VE</t>
  </si>
  <si>
    <t>RE1.VE</t>
  </si>
  <si>
    <t>RE1.TN</t>
  </si>
  <si>
    <t>RE1.TN1</t>
  </si>
  <si>
    <t>RE1.UR</t>
  </si>
  <si>
    <t>SWU-UNIBICOCCA-MILANO.MI3</t>
  </si>
  <si>
    <t>RE1.AQ1</t>
  </si>
  <si>
    <t>RE2.AQ1</t>
  </si>
  <si>
    <t>RE2.MT</t>
  </si>
  <si>
    <t>RE1.MT</t>
  </si>
  <si>
    <t>RLAB.RM2</t>
  </si>
  <si>
    <t>SPARE MX960</t>
  </si>
  <si>
    <t>SPARE MX80</t>
  </si>
  <si>
    <t>RE1.RM4</t>
  </si>
  <si>
    <t>Part Number</t>
  </si>
  <si>
    <t>Seriale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</si>
</sst>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0"/>
      <color indexed="8"/>
      <name val="Arial"/>
      <family val="2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1"/>
      <name val="Arial"/>
      <family val="2"/>
    </font>
    <font>
      <sz val="10"/>
      <color indexed="64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18" borderId="4" applyNumberFormat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2" borderId="0" applyNumberFormat="0" applyBorder="0" applyAlignment="0" applyProtection="0"/>
    <xf numFmtId="0" fontId="8" fillId="8" borderId="2" applyNumberFormat="0" applyAlignment="0" applyProtection="0"/>
    <xf numFmtId="0" fontId="9" fillId="23" borderId="0" applyNumberFormat="0" applyBorder="0" applyAlignment="0" applyProtection="0"/>
    <xf numFmtId="0" fontId="10" fillId="0" borderId="0"/>
    <xf numFmtId="0" fontId="2" fillId="24" borderId="5" applyNumberFormat="0" applyFont="0" applyAlignment="0" applyProtection="0"/>
    <xf numFmtId="0" fontId="11" fillId="1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" fillId="24" borderId="5" applyNumberFormat="0" applyFont="0" applyAlignment="0" applyProtection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0" fontId="25" fillId="0" borderId="0"/>
    <xf numFmtId="0" fontId="3" fillId="2" borderId="1" applyNumberFormat="0" applyFont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28" applyNumberFormat="0" applyFill="0" applyAlignment="0" applyProtection="0"/>
    <xf numFmtId="0" fontId="2" fillId="0" borderId="0"/>
  </cellStyleXfs>
  <cellXfs count="103">
    <xf numFmtId="0" fontId="0" fillId="0" borderId="0" xfId="0"/>
    <xf numFmtId="0" fontId="24" fillId="25" borderId="22" xfId="1" applyFont="1" applyFill="1" applyBorder="1" applyAlignment="1">
      <alignment horizontal="left" vertical="center"/>
    </xf>
    <xf numFmtId="0" fontId="0" fillId="0" borderId="0" xfId="0"/>
    <xf numFmtId="0" fontId="23" fillId="0" borderId="14" xfId="1" applyFont="1" applyBorder="1" applyAlignment="1">
      <alignment vertical="center"/>
    </xf>
    <xf numFmtId="0" fontId="24" fillId="25" borderId="11" xfId="1" applyFont="1" applyFill="1" applyBorder="1" applyAlignment="1">
      <alignment vertical="center"/>
    </xf>
    <xf numFmtId="0" fontId="23" fillId="27" borderId="14" xfId="1" applyFont="1" applyFill="1" applyBorder="1" applyAlignment="1">
      <alignment vertical="center"/>
    </xf>
    <xf numFmtId="0" fontId="27" fillId="0" borderId="14" xfId="1" applyFont="1" applyFill="1" applyBorder="1" applyAlignment="1">
      <alignment horizontal="right" vertical="center"/>
    </xf>
    <xf numFmtId="0" fontId="23" fillId="27" borderId="14" xfId="1" applyFont="1" applyFill="1" applyBorder="1" applyAlignment="1">
      <alignment horizontal="right" vertical="center"/>
    </xf>
    <xf numFmtId="0" fontId="23" fillId="0" borderId="14" xfId="1" applyFont="1" applyFill="1" applyBorder="1" applyAlignment="1">
      <alignment vertical="center"/>
    </xf>
    <xf numFmtId="0" fontId="23" fillId="0" borderId="15" xfId="1" applyFont="1" applyBorder="1" applyAlignment="1">
      <alignment vertical="center"/>
    </xf>
    <xf numFmtId="0" fontId="23" fillId="0" borderId="15" xfId="1" applyFont="1" applyFill="1" applyBorder="1" applyAlignment="1">
      <alignment vertical="center"/>
    </xf>
    <xf numFmtId="0" fontId="23" fillId="27" borderId="15" xfId="1" applyFont="1" applyFill="1" applyBorder="1" applyAlignment="1">
      <alignment vertical="center"/>
    </xf>
    <xf numFmtId="0" fontId="24" fillId="25" borderId="24" xfId="1" applyFont="1" applyFill="1" applyBorder="1" applyAlignment="1">
      <alignment vertical="center"/>
    </xf>
    <xf numFmtId="0" fontId="23" fillId="0" borderId="13" xfId="1" applyFont="1" applyBorder="1" applyAlignment="1">
      <alignment vertical="center"/>
    </xf>
    <xf numFmtId="0" fontId="23" fillId="0" borderId="13" xfId="1" applyFont="1" applyFill="1" applyBorder="1" applyAlignment="1">
      <alignment vertical="center"/>
    </xf>
    <xf numFmtId="0" fontId="23" fillId="27" borderId="13" xfId="1" applyFont="1" applyFill="1" applyBorder="1" applyAlignment="1">
      <alignment vertical="center"/>
    </xf>
    <xf numFmtId="0" fontId="0" fillId="0" borderId="13" xfId="0" applyBorder="1"/>
    <xf numFmtId="0" fontId="27" fillId="0" borderId="13" xfId="1" applyFont="1" applyFill="1" applyBorder="1" applyAlignment="1">
      <alignment horizontal="right" vertical="center"/>
    </xf>
    <xf numFmtId="0" fontId="23" fillId="27" borderId="13" xfId="1" applyFont="1" applyFill="1" applyBorder="1" applyAlignment="1">
      <alignment horizontal="right" vertical="center"/>
    </xf>
    <xf numFmtId="0" fontId="26" fillId="0" borderId="12" xfId="1" applyFont="1" applyFill="1" applyBorder="1" applyAlignment="1">
      <alignment horizontal="left" vertical="center"/>
    </xf>
    <xf numFmtId="0" fontId="26" fillId="27" borderId="12" xfId="1" applyFont="1" applyFill="1" applyBorder="1" applyAlignment="1">
      <alignment horizontal="left" vertical="center"/>
    </xf>
    <xf numFmtId="0" fontId="26" fillId="27" borderId="16" xfId="1" applyFont="1" applyFill="1" applyBorder="1" applyAlignment="1">
      <alignment horizontal="left" vertical="center"/>
    </xf>
    <xf numFmtId="0" fontId="26" fillId="0" borderId="26" xfId="1" applyFont="1" applyFill="1" applyBorder="1" applyAlignment="1">
      <alignment horizontal="left" vertical="center"/>
    </xf>
    <xf numFmtId="0" fontId="23" fillId="0" borderId="19" xfId="1" applyFont="1" applyBorder="1" applyAlignment="1">
      <alignment vertical="center"/>
    </xf>
    <xf numFmtId="0" fontId="23" fillId="0" borderId="29" xfId="1" applyFont="1" applyBorder="1" applyAlignment="1">
      <alignment vertical="center"/>
    </xf>
    <xf numFmtId="0" fontId="23" fillId="0" borderId="30" xfId="1" applyFont="1" applyBorder="1" applyAlignment="1">
      <alignment vertical="center"/>
    </xf>
    <xf numFmtId="0" fontId="23" fillId="0" borderId="29" xfId="1" applyFont="1" applyFill="1" applyBorder="1" applyAlignment="1">
      <alignment vertical="center"/>
    </xf>
    <xf numFmtId="0" fontId="22" fillId="26" borderId="11" xfId="31" applyFont="1" applyFill="1" applyBorder="1" applyAlignment="1" applyProtection="1">
      <alignment horizontal="left" vertical="top" textRotation="180" wrapText="1"/>
      <protection hidden="1"/>
    </xf>
    <xf numFmtId="0" fontId="22" fillId="26" borderId="31" xfId="31" applyFont="1" applyFill="1" applyBorder="1" applyAlignment="1" applyProtection="1">
      <alignment horizontal="left" vertical="top" textRotation="180" wrapText="1"/>
      <protection hidden="1"/>
    </xf>
    <xf numFmtId="0" fontId="22" fillId="26" borderId="32" xfId="31" applyFont="1" applyFill="1" applyBorder="1" applyAlignment="1" applyProtection="1">
      <alignment horizontal="left" vertical="top" textRotation="180" wrapText="1"/>
      <protection hidden="1"/>
    </xf>
    <xf numFmtId="0" fontId="22" fillId="26" borderId="33" xfId="31" applyFont="1" applyFill="1" applyBorder="1" applyAlignment="1" applyProtection="1">
      <alignment horizontal="left" vertical="top" textRotation="180" wrapText="1"/>
      <protection hidden="1"/>
    </xf>
    <xf numFmtId="0" fontId="22" fillId="26" borderId="25" xfId="31" applyFont="1" applyFill="1" applyBorder="1" applyAlignment="1" applyProtection="1">
      <alignment horizontal="left" vertical="top" textRotation="180" wrapText="1"/>
      <protection hidden="1"/>
    </xf>
    <xf numFmtId="0" fontId="22" fillId="26" borderId="34" xfId="31" applyFont="1" applyFill="1" applyBorder="1" applyAlignment="1" applyProtection="1">
      <alignment horizontal="left" vertical="top" textRotation="180" wrapText="1"/>
      <protection hidden="1"/>
    </xf>
    <xf numFmtId="0" fontId="24" fillId="25" borderId="32" xfId="1" applyFont="1" applyFill="1" applyBorder="1" applyAlignment="1">
      <alignment vertical="center"/>
    </xf>
    <xf numFmtId="0" fontId="26" fillId="0" borderId="16" xfId="1" applyFont="1" applyFill="1" applyBorder="1" applyAlignment="1">
      <alignment horizontal="left" vertical="center"/>
    </xf>
    <xf numFmtId="0" fontId="23" fillId="27" borderId="19" xfId="1" applyFont="1" applyFill="1" applyBorder="1" applyAlignment="1">
      <alignment vertical="center"/>
    </xf>
    <xf numFmtId="0" fontId="22" fillId="26" borderId="24" xfId="31" applyFont="1" applyFill="1" applyBorder="1" applyAlignment="1" applyProtection="1">
      <alignment horizontal="left" vertical="top" textRotation="180" wrapText="1"/>
      <protection hidden="1"/>
    </xf>
    <xf numFmtId="0" fontId="22" fillId="25" borderId="23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3" fillId="0" borderId="14" xfId="1" applyFont="1" applyBorder="1" applyAlignment="1">
      <alignment horizontal="center" vertical="center"/>
    </xf>
    <xf numFmtId="0" fontId="23" fillId="0" borderId="15" xfId="1" applyFont="1" applyBorder="1" applyAlignment="1">
      <alignment horizontal="center" vertical="center"/>
    </xf>
    <xf numFmtId="0" fontId="23" fillId="0" borderId="36" xfId="1" applyFont="1" applyBorder="1" applyAlignment="1">
      <alignment horizontal="center" vertical="center"/>
    </xf>
    <xf numFmtId="0" fontId="23" fillId="0" borderId="13" xfId="1" applyFont="1" applyBorder="1" applyAlignment="1">
      <alignment horizontal="center" vertical="center"/>
    </xf>
    <xf numFmtId="0" fontId="26" fillId="0" borderId="37" xfId="1" applyFont="1" applyFill="1" applyBorder="1" applyAlignment="1">
      <alignment horizontal="left" vertical="center"/>
    </xf>
    <xf numFmtId="0" fontId="22" fillId="26" borderId="38" xfId="31" applyFont="1" applyFill="1" applyBorder="1" applyAlignment="1" applyProtection="1">
      <alignment horizontal="center" vertical="top" textRotation="180" wrapText="1"/>
      <protection hidden="1"/>
    </xf>
    <xf numFmtId="0" fontId="22" fillId="26" borderId="39" xfId="31" applyFont="1" applyFill="1" applyBorder="1" applyAlignment="1" applyProtection="1">
      <alignment horizontal="center" vertical="top" textRotation="180" wrapText="1"/>
      <protection hidden="1"/>
    </xf>
    <xf numFmtId="0" fontId="22" fillId="26" borderId="40" xfId="31" applyFont="1" applyFill="1" applyBorder="1" applyAlignment="1" applyProtection="1">
      <alignment horizontal="center" vertical="top" textRotation="180" wrapText="1"/>
      <protection hidden="1"/>
    </xf>
    <xf numFmtId="0" fontId="26" fillId="0" borderId="41" xfId="1" applyFont="1" applyFill="1" applyBorder="1" applyAlignment="1">
      <alignment horizontal="left" vertical="center"/>
    </xf>
    <xf numFmtId="0" fontId="26" fillId="0" borderId="42" xfId="1" applyFont="1" applyFill="1" applyBorder="1" applyAlignment="1">
      <alignment horizontal="left" vertical="center"/>
    </xf>
    <xf numFmtId="0" fontId="23" fillId="0" borderId="43" xfId="1" applyFont="1" applyBorder="1" applyAlignment="1">
      <alignment horizontal="center" vertical="center"/>
    </xf>
    <xf numFmtId="0" fontId="23" fillId="0" borderId="44" xfId="1" applyFont="1" applyBorder="1" applyAlignment="1">
      <alignment horizontal="center" vertical="center"/>
    </xf>
    <xf numFmtId="0" fontId="26" fillId="0" borderId="45" xfId="1" applyFont="1" applyFill="1" applyBorder="1" applyAlignment="1">
      <alignment horizontal="left" vertical="center"/>
    </xf>
    <xf numFmtId="0" fontId="23" fillId="0" borderId="46" xfId="1" applyFont="1" applyBorder="1" applyAlignment="1">
      <alignment horizontal="center" vertical="center"/>
    </xf>
    <xf numFmtId="0" fontId="23" fillId="0" borderId="47" xfId="1" applyFont="1" applyBorder="1" applyAlignment="1">
      <alignment horizontal="center" vertical="center"/>
    </xf>
    <xf numFmtId="0" fontId="23" fillId="0" borderId="48" xfId="1" applyFont="1" applyBorder="1" applyAlignment="1">
      <alignment horizontal="center" vertical="center"/>
    </xf>
    <xf numFmtId="0" fontId="23" fillId="0" borderId="49" xfId="1" applyFont="1" applyBorder="1" applyAlignment="1">
      <alignment horizontal="center" vertical="center"/>
    </xf>
    <xf numFmtId="0" fontId="23" fillId="0" borderId="50" xfId="1" applyFont="1" applyBorder="1" applyAlignment="1">
      <alignment horizontal="center" vertical="center"/>
    </xf>
    <xf numFmtId="0" fontId="23" fillId="0" borderId="17" xfId="1" applyFont="1" applyBorder="1" applyAlignment="1">
      <alignment horizontal="center" vertical="center"/>
    </xf>
    <xf numFmtId="0" fontId="24" fillId="25" borderId="32" xfId="1" applyFont="1" applyFill="1" applyBorder="1" applyAlignment="1">
      <alignment horizontal="center" vertical="center"/>
    </xf>
    <xf numFmtId="0" fontId="21" fillId="25" borderId="23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30" fillId="0" borderId="14" xfId="0" applyFont="1" applyFill="1" applyBorder="1" applyAlignment="1">
      <alignment horizontal="left"/>
    </xf>
    <xf numFmtId="0" fontId="30" fillId="0" borderId="14" xfId="0" applyFont="1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25" fillId="0" borderId="14" xfId="0" applyFont="1" applyBorder="1" applyAlignment="1">
      <alignment horizontal="center" vertical="top"/>
    </xf>
    <xf numFmtId="0" fontId="0" fillId="0" borderId="14" xfId="0" applyFill="1" applyBorder="1" applyAlignment="1">
      <alignment horizontal="center"/>
    </xf>
    <xf numFmtId="0" fontId="0" fillId="0" borderId="50" xfId="0" applyFill="1" applyBorder="1" applyAlignment="1">
      <alignment horizontal="left"/>
    </xf>
    <xf numFmtId="0" fontId="0" fillId="0" borderId="43" xfId="0" applyBorder="1" applyAlignment="1">
      <alignment horizontal="center"/>
    </xf>
    <xf numFmtId="0" fontId="0" fillId="0" borderId="13" xfId="0" applyFill="1" applyBorder="1" applyAlignment="1">
      <alignment horizontal="left"/>
    </xf>
    <xf numFmtId="0" fontId="30" fillId="0" borderId="13" xfId="0" applyFont="1" applyFill="1" applyBorder="1" applyAlignment="1">
      <alignment horizontal="left"/>
    </xf>
    <xf numFmtId="0" fontId="25" fillId="0" borderId="13" xfId="0" applyFont="1" applyBorder="1" applyAlignment="1">
      <alignment horizontal="left" vertical="top"/>
    </xf>
    <xf numFmtId="0" fontId="25" fillId="0" borderId="15" xfId="0" applyFont="1" applyBorder="1" applyAlignment="1">
      <alignment horizontal="center" vertical="top"/>
    </xf>
    <xf numFmtId="0" fontId="0" fillId="0" borderId="15" xfId="0" applyFill="1" applyBorder="1" applyAlignment="1">
      <alignment horizontal="center"/>
    </xf>
    <xf numFmtId="0" fontId="0" fillId="0" borderId="17" xfId="0" applyFill="1" applyBorder="1" applyAlignment="1">
      <alignment horizontal="left"/>
    </xf>
    <xf numFmtId="0" fontId="0" fillId="0" borderId="46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24" fillId="25" borderId="22" xfId="1" applyFont="1" applyFill="1" applyBorder="1" applyAlignment="1">
      <alignment horizontal="left" vertical="center"/>
    </xf>
    <xf numFmtId="0" fontId="24" fillId="25" borderId="27" xfId="1" applyFont="1" applyFill="1" applyBorder="1" applyAlignment="1">
      <alignment horizontal="left" vertical="center"/>
    </xf>
    <xf numFmtId="0" fontId="21" fillId="25" borderId="23" xfId="1" applyFont="1" applyFill="1" applyBorder="1" applyAlignment="1">
      <alignment horizontal="left" vertical="center" wrapText="1"/>
    </xf>
    <xf numFmtId="0" fontId="21" fillId="25" borderId="24" xfId="1" applyFont="1" applyFill="1" applyBorder="1" applyAlignment="1">
      <alignment horizontal="left" vertical="center" wrapText="1"/>
    </xf>
    <xf numFmtId="0" fontId="22" fillId="26" borderId="20" xfId="1" applyFont="1" applyFill="1" applyBorder="1" applyAlignment="1">
      <alignment horizontal="center" vertical="center"/>
    </xf>
    <xf numFmtId="0" fontId="22" fillId="26" borderId="21" xfId="1" applyFont="1" applyFill="1" applyBorder="1" applyAlignment="1">
      <alignment horizontal="center" vertical="center"/>
    </xf>
    <xf numFmtId="0" fontId="22" fillId="26" borderId="18" xfId="1" applyFont="1" applyFill="1" applyBorder="1" applyAlignment="1">
      <alignment horizontal="center" vertical="center"/>
    </xf>
    <xf numFmtId="0" fontId="24" fillId="25" borderId="35" xfId="1" applyFont="1" applyFill="1" applyBorder="1" applyAlignment="1">
      <alignment horizontal="left" vertical="center"/>
    </xf>
    <xf numFmtId="0" fontId="22" fillId="26" borderId="35" xfId="31" applyFont="1" applyFill="1" applyBorder="1" applyAlignment="1" applyProtection="1">
      <alignment horizontal="left" vertical="top" textRotation="180" wrapText="1"/>
      <protection hidden="1"/>
    </xf>
    <xf numFmtId="0" fontId="29" fillId="0" borderId="4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2" fillId="25" borderId="23" xfId="1" applyFont="1" applyFill="1" applyBorder="1" applyAlignment="1">
      <alignment horizontal="center" vertical="center" wrapText="1"/>
    </xf>
    <xf numFmtId="0" fontId="22" fillId="25" borderId="24" xfId="1" applyFont="1" applyFill="1" applyBorder="1" applyAlignment="1">
      <alignment horizontal="center" vertical="center" wrapText="1"/>
    </xf>
    <xf numFmtId="0" fontId="21" fillId="25" borderId="23" xfId="1" applyFont="1" applyFill="1" applyBorder="1" applyAlignment="1">
      <alignment horizontal="center" vertical="center" wrapText="1"/>
    </xf>
    <xf numFmtId="0" fontId="21" fillId="25" borderId="24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8" fillId="25" borderId="51" xfId="1" applyFont="1" applyFill="1" applyBorder="1" applyAlignment="1">
      <alignment horizontal="left" vertical="center" wrapText="1"/>
    </xf>
    <xf numFmtId="0" fontId="31" fillId="27" borderId="14" xfId="1" applyFont="1" applyFill="1" applyBorder="1" applyAlignment="1">
      <alignment horizontal="left" vertical="center"/>
    </xf>
    <xf numFmtId="0" fontId="26" fillId="27" borderId="50" xfId="1" applyFont="1" applyFill="1" applyBorder="1" applyAlignment="1">
      <alignment horizontal="left" vertical="center"/>
    </xf>
    <xf numFmtId="0" fontId="31" fillId="27" borderId="43" xfId="1" applyFont="1" applyFill="1" applyBorder="1" applyAlignment="1">
      <alignment horizontal="left" vertical="center"/>
    </xf>
    <xf numFmtId="0" fontId="31" fillId="27" borderId="44" xfId="1" applyFont="1" applyFill="1" applyBorder="1" applyAlignment="1">
      <alignment horizontal="left" vertical="center"/>
    </xf>
    <xf numFmtId="0" fontId="26" fillId="27" borderId="13" xfId="1" applyFont="1" applyFill="1" applyBorder="1" applyAlignment="1">
      <alignment horizontal="left" vertical="center"/>
    </xf>
    <xf numFmtId="0" fontId="31" fillId="27" borderId="15" xfId="1" applyFont="1" applyFill="1" applyBorder="1" applyAlignment="1">
      <alignment horizontal="left" vertical="center"/>
    </xf>
    <xf numFmtId="0" fontId="26" fillId="27" borderId="17" xfId="1" applyFont="1" applyFill="1" applyBorder="1" applyAlignment="1">
      <alignment horizontal="left" vertical="center"/>
    </xf>
    <xf numFmtId="0" fontId="31" fillId="27" borderId="46" xfId="1" applyFont="1" applyFill="1" applyBorder="1" applyAlignment="1">
      <alignment horizontal="left" vertical="center"/>
    </xf>
    <xf numFmtId="0" fontId="31" fillId="27" borderId="47" xfId="1" applyFont="1" applyFill="1" applyBorder="1" applyAlignment="1">
      <alignment horizontal="left" vertical="center"/>
    </xf>
  </cellXfs>
  <cellStyles count="69">
    <cellStyle name="%_3- PdF e Modeling SPC vers. 5.4 del 15-03-10" xfId="52"/>
    <cellStyle name="0,0_x000d__x000a_NA_x000d__x000a__BTW_template2.031mag07" xfId="53"/>
    <cellStyle name="20% - Colore 1 2" xfId="2"/>
    <cellStyle name="20% - Colore 2 2" xfId="3"/>
    <cellStyle name="20% - Colore 3 2" xfId="4"/>
    <cellStyle name="20% - Colore 4 2" xfId="5"/>
    <cellStyle name="20% - Colore 5 2" xfId="6"/>
    <cellStyle name="20% - Colore 6 2" xfId="7"/>
    <cellStyle name="40% - Colore 1 2" xfId="8"/>
    <cellStyle name="40% - Colore 2 2" xfId="9"/>
    <cellStyle name="40% - Colore 3 2" xfId="10"/>
    <cellStyle name="40% - Colore 4 2" xfId="11"/>
    <cellStyle name="40% - Colore 5 2" xfId="12"/>
    <cellStyle name="40% - Colore 6 2" xfId="13"/>
    <cellStyle name="60% - Colore 1 2" xfId="14"/>
    <cellStyle name="60% - Colore 2 2" xfId="15"/>
    <cellStyle name="60% - Colore 3 2" xfId="16"/>
    <cellStyle name="60% - Colore 4 2" xfId="17"/>
    <cellStyle name="60% - Colore 5 2" xfId="18"/>
    <cellStyle name="60% - Colore 6 2" xfId="19"/>
    <cellStyle name="Calcolo 2" xfId="20"/>
    <cellStyle name="Cella collegata 2" xfId="21"/>
    <cellStyle name="Cella da controllare 2" xfId="22"/>
    <cellStyle name="Colore 1 2" xfId="23"/>
    <cellStyle name="Colore 2 2" xfId="24"/>
    <cellStyle name="Colore 3 2" xfId="25"/>
    <cellStyle name="Colore 4 2" xfId="26"/>
    <cellStyle name="Colore 5 2" xfId="27"/>
    <cellStyle name="Colore 6 2" xfId="28"/>
    <cellStyle name="Comma 2" xfId="55"/>
    <cellStyle name="Comma 2 2" xfId="61"/>
    <cellStyle name="Currency 2" xfId="51"/>
    <cellStyle name="Currency 2 2" xfId="62"/>
    <cellStyle name="Input 2" xfId="29"/>
    <cellStyle name="Migliaia 2" xfId="57"/>
    <cellStyle name="Migliaia 2 2" xfId="63"/>
    <cellStyle name="Migliaia 3" xfId="59"/>
    <cellStyle name="Migliaia 3 2" xfId="64"/>
    <cellStyle name="Migliaia 4" xfId="48"/>
    <cellStyle name="Neutrale 2" xfId="30"/>
    <cellStyle name="Normal 2" xfId="49"/>
    <cellStyle name="Normal 2 2" xfId="46"/>
    <cellStyle name="Normal 2 3" xfId="56"/>
    <cellStyle name="Normal 2 4" xfId="68"/>
    <cellStyle name="Normal_Sheet1" xfId="31"/>
    <cellStyle name="Normale" xfId="0" builtinId="0"/>
    <cellStyle name="Normale 2" xfId="1"/>
    <cellStyle name="Normale 2 2" xfId="45"/>
    <cellStyle name="Normale 3" xfId="47"/>
    <cellStyle name="Nota 2" xfId="32"/>
    <cellStyle name="Nota 2 2" xfId="44"/>
    <cellStyle name="Note 2" xfId="50"/>
    <cellStyle name="Output 2" xfId="33"/>
    <cellStyle name="Testo avviso 2" xfId="34"/>
    <cellStyle name="Testo descrittivo 2" xfId="35"/>
    <cellStyle name="Titolo 1 2" xfId="37"/>
    <cellStyle name="Titolo 2 2" xfId="38"/>
    <cellStyle name="Titolo 3 2" xfId="39"/>
    <cellStyle name="Titolo 3 3" xfId="67"/>
    <cellStyle name="Titolo 4 2" xfId="40"/>
    <cellStyle name="Titolo 5" xfId="36"/>
    <cellStyle name="Totale 2" xfId="41"/>
    <cellStyle name="Valore non valido 2" xfId="42"/>
    <cellStyle name="Valore valido 2" xfId="43"/>
    <cellStyle name="Valuta 2" xfId="58"/>
    <cellStyle name="Valuta 2 2" xfId="65"/>
    <cellStyle name="Valuta 3" xfId="60"/>
    <cellStyle name="Valuta 3 2" xfId="66"/>
    <cellStyle name="Valuta 4" xfId="54"/>
  </cellStyles>
  <dxfs count="0"/>
  <tableStyles count="1" defaultTableStyle="TableStyleMedium2" defaultPivotStyle="PivotStyleLight16">
    <tableStyle name="Table Style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9"/>
  <sheetViews>
    <sheetView tabSelected="1" zoomScale="85" zoomScaleNormal="85" workbookViewId="0">
      <selection activeCell="G10" sqref="G10"/>
    </sheetView>
  </sheetViews>
  <sheetFormatPr defaultColWidth="27.7109375" defaultRowHeight="15" x14ac:dyDescent="0.25"/>
  <cols>
    <col min="1" max="1" width="9.5703125" style="2" customWidth="1"/>
    <col min="2" max="2" width="3.85546875" style="2" bestFit="1" customWidth="1"/>
    <col min="3" max="3" width="36.85546875" style="38" bestFit="1" customWidth="1"/>
    <col min="4" max="4" width="27.7109375" style="38"/>
    <col min="5" max="5" width="20" style="38" bestFit="1" customWidth="1"/>
    <col min="6" max="16384" width="27.7109375" style="2"/>
  </cols>
  <sheetData>
    <row r="2" spans="2:5" ht="15.75" thickBot="1" x14ac:dyDescent="0.3"/>
    <row r="3" spans="2:5" ht="19.5" thickBot="1" x14ac:dyDescent="0.3">
      <c r="C3" s="37" t="s">
        <v>205</v>
      </c>
      <c r="D3" s="37" t="s">
        <v>206</v>
      </c>
      <c r="E3" s="37" t="s">
        <v>207</v>
      </c>
    </row>
    <row r="4" spans="2:5" ht="15.75" x14ac:dyDescent="0.25">
      <c r="B4" s="93">
        <v>1</v>
      </c>
      <c r="C4" s="95" t="s">
        <v>48</v>
      </c>
      <c r="D4" s="96" t="s">
        <v>128</v>
      </c>
      <c r="E4" s="97" t="s">
        <v>2</v>
      </c>
    </row>
    <row r="5" spans="2:5" ht="15.75" x14ac:dyDescent="0.25">
      <c r="B5" s="93">
        <v>2</v>
      </c>
      <c r="C5" s="98" t="s">
        <v>67</v>
      </c>
      <c r="D5" s="94" t="s">
        <v>129</v>
      </c>
      <c r="E5" s="99" t="s">
        <v>2</v>
      </c>
    </row>
    <row r="6" spans="2:5" ht="15.75" x14ac:dyDescent="0.25">
      <c r="B6" s="93">
        <v>3</v>
      </c>
      <c r="C6" s="98" t="s">
        <v>37</v>
      </c>
      <c r="D6" s="94" t="s">
        <v>130</v>
      </c>
      <c r="E6" s="99" t="s">
        <v>2</v>
      </c>
    </row>
    <row r="7" spans="2:5" ht="15.75" x14ac:dyDescent="0.25">
      <c r="B7" s="93">
        <v>4</v>
      </c>
      <c r="C7" s="98" t="s">
        <v>40</v>
      </c>
      <c r="D7" s="94" t="s">
        <v>131</v>
      </c>
      <c r="E7" s="99" t="s">
        <v>2</v>
      </c>
    </row>
    <row r="8" spans="2:5" ht="15.75" x14ac:dyDescent="0.25">
      <c r="B8" s="93">
        <v>5</v>
      </c>
      <c r="C8" s="98" t="s">
        <v>41</v>
      </c>
      <c r="D8" s="94" t="s">
        <v>132</v>
      </c>
      <c r="E8" s="99" t="s">
        <v>2</v>
      </c>
    </row>
    <row r="9" spans="2:5" ht="15.75" x14ac:dyDescent="0.25">
      <c r="B9" s="93">
        <v>6</v>
      </c>
      <c r="C9" s="98" t="s">
        <v>32</v>
      </c>
      <c r="D9" s="94" t="s">
        <v>133</v>
      </c>
      <c r="E9" s="99" t="s">
        <v>2</v>
      </c>
    </row>
    <row r="10" spans="2:5" ht="15.75" x14ac:dyDescent="0.25">
      <c r="B10" s="93">
        <v>7</v>
      </c>
      <c r="C10" s="98" t="s">
        <v>33</v>
      </c>
      <c r="D10" s="94" t="s">
        <v>134</v>
      </c>
      <c r="E10" s="99" t="s">
        <v>2</v>
      </c>
    </row>
    <row r="11" spans="2:5" ht="15.75" x14ac:dyDescent="0.25">
      <c r="B11" s="93">
        <v>8</v>
      </c>
      <c r="C11" s="98" t="s">
        <v>30</v>
      </c>
      <c r="D11" s="94" t="s">
        <v>135</v>
      </c>
      <c r="E11" s="99" t="s">
        <v>2</v>
      </c>
    </row>
    <row r="12" spans="2:5" ht="15.75" x14ac:dyDescent="0.25">
      <c r="B12" s="93">
        <v>9</v>
      </c>
      <c r="C12" s="98" t="s">
        <v>29</v>
      </c>
      <c r="D12" s="94" t="s">
        <v>136</v>
      </c>
      <c r="E12" s="99" t="s">
        <v>2</v>
      </c>
    </row>
    <row r="13" spans="2:5" ht="15.75" x14ac:dyDescent="0.25">
      <c r="B13" s="93">
        <v>10</v>
      </c>
      <c r="C13" s="98" t="s">
        <v>43</v>
      </c>
      <c r="D13" s="94" t="s">
        <v>137</v>
      </c>
      <c r="E13" s="99" t="s">
        <v>2</v>
      </c>
    </row>
    <row r="14" spans="2:5" ht="15.75" x14ac:dyDescent="0.25">
      <c r="B14" s="93">
        <v>11</v>
      </c>
      <c r="C14" s="98" t="s">
        <v>44</v>
      </c>
      <c r="D14" s="94" t="s">
        <v>138</v>
      </c>
      <c r="E14" s="99" t="s">
        <v>2</v>
      </c>
    </row>
    <row r="15" spans="2:5" ht="15.75" x14ac:dyDescent="0.25">
      <c r="B15" s="93">
        <v>12</v>
      </c>
      <c r="C15" s="98" t="s">
        <v>72</v>
      </c>
      <c r="D15" s="94" t="s">
        <v>139</v>
      </c>
      <c r="E15" s="99" t="s">
        <v>2</v>
      </c>
    </row>
    <row r="16" spans="2:5" ht="15.75" x14ac:dyDescent="0.25">
      <c r="B16" s="93">
        <v>13</v>
      </c>
      <c r="C16" s="98" t="s">
        <v>65</v>
      </c>
      <c r="D16" s="94" t="s">
        <v>140</v>
      </c>
      <c r="E16" s="99" t="s">
        <v>2</v>
      </c>
    </row>
    <row r="17" spans="2:5" ht="15.75" x14ac:dyDescent="0.25">
      <c r="B17" s="93">
        <v>14</v>
      </c>
      <c r="C17" s="98" t="s">
        <v>63</v>
      </c>
      <c r="D17" s="94" t="s">
        <v>141</v>
      </c>
      <c r="E17" s="99" t="s">
        <v>2</v>
      </c>
    </row>
    <row r="18" spans="2:5" ht="15.75" x14ac:dyDescent="0.25">
      <c r="B18" s="93">
        <v>15</v>
      </c>
      <c r="C18" s="98" t="s">
        <v>78</v>
      </c>
      <c r="D18" s="94" t="s">
        <v>142</v>
      </c>
      <c r="E18" s="99" t="s">
        <v>2</v>
      </c>
    </row>
    <row r="19" spans="2:5" ht="15.75" x14ac:dyDescent="0.25">
      <c r="B19" s="93">
        <v>16</v>
      </c>
      <c r="C19" s="98" t="s">
        <v>57</v>
      </c>
      <c r="D19" s="94" t="s">
        <v>143</v>
      </c>
      <c r="E19" s="99" t="s">
        <v>2</v>
      </c>
    </row>
    <row r="20" spans="2:5" ht="15.75" x14ac:dyDescent="0.25">
      <c r="B20" s="93">
        <v>17</v>
      </c>
      <c r="C20" s="98" t="s">
        <v>75</v>
      </c>
      <c r="D20" s="94" t="s">
        <v>144</v>
      </c>
      <c r="E20" s="99" t="s">
        <v>2</v>
      </c>
    </row>
    <row r="21" spans="2:5" ht="15.75" x14ac:dyDescent="0.25">
      <c r="B21" s="93">
        <v>18</v>
      </c>
      <c r="C21" s="98" t="s">
        <v>745</v>
      </c>
      <c r="D21" s="94" t="s">
        <v>145</v>
      </c>
      <c r="E21" s="99" t="s">
        <v>2</v>
      </c>
    </row>
    <row r="22" spans="2:5" ht="15.75" x14ac:dyDescent="0.25">
      <c r="B22" s="93">
        <v>19</v>
      </c>
      <c r="C22" s="98" t="s">
        <v>745</v>
      </c>
      <c r="D22" s="94" t="s">
        <v>146</v>
      </c>
      <c r="E22" s="99" t="s">
        <v>2</v>
      </c>
    </row>
    <row r="23" spans="2:5" ht="15.75" x14ac:dyDescent="0.25">
      <c r="B23" s="93">
        <v>20</v>
      </c>
      <c r="C23" s="98" t="s">
        <v>54</v>
      </c>
      <c r="D23" s="94" t="s">
        <v>147</v>
      </c>
      <c r="E23" s="99" t="s">
        <v>2</v>
      </c>
    </row>
    <row r="24" spans="2:5" ht="15.75" x14ac:dyDescent="0.25">
      <c r="B24" s="93">
        <v>21</v>
      </c>
      <c r="C24" s="98" t="s">
        <v>55</v>
      </c>
      <c r="D24" s="94" t="s">
        <v>148</v>
      </c>
      <c r="E24" s="99" t="s">
        <v>2</v>
      </c>
    </row>
    <row r="25" spans="2:5" ht="15.75" x14ac:dyDescent="0.25">
      <c r="B25" s="93">
        <v>22</v>
      </c>
      <c r="C25" s="98" t="s">
        <v>52</v>
      </c>
      <c r="D25" s="94" t="s">
        <v>149</v>
      </c>
      <c r="E25" s="99" t="s">
        <v>2</v>
      </c>
    </row>
    <row r="26" spans="2:5" ht="15.75" x14ac:dyDescent="0.25">
      <c r="B26" s="93">
        <v>23</v>
      </c>
      <c r="C26" s="98" t="s">
        <v>61</v>
      </c>
      <c r="D26" s="94" t="s">
        <v>150</v>
      </c>
      <c r="E26" s="99" t="s">
        <v>2</v>
      </c>
    </row>
    <row r="27" spans="2:5" ht="15.75" x14ac:dyDescent="0.25">
      <c r="B27" s="93">
        <v>24</v>
      </c>
      <c r="C27" s="98" t="s">
        <v>59</v>
      </c>
      <c r="D27" s="94" t="s">
        <v>151</v>
      </c>
      <c r="E27" s="99" t="s">
        <v>2</v>
      </c>
    </row>
    <row r="28" spans="2:5" ht="15.75" x14ac:dyDescent="0.25">
      <c r="B28" s="93">
        <v>25</v>
      </c>
      <c r="C28" s="98" t="s">
        <v>70</v>
      </c>
      <c r="D28" s="94" t="s">
        <v>152</v>
      </c>
      <c r="E28" s="99" t="s">
        <v>2</v>
      </c>
    </row>
    <row r="29" spans="2:5" ht="15.75" x14ac:dyDescent="0.25">
      <c r="B29" s="93">
        <v>26</v>
      </c>
      <c r="C29" s="98" t="s">
        <v>46</v>
      </c>
      <c r="D29" s="94" t="s">
        <v>153</v>
      </c>
      <c r="E29" s="99" t="s">
        <v>2</v>
      </c>
    </row>
    <row r="30" spans="2:5" ht="15.75" x14ac:dyDescent="0.25">
      <c r="B30" s="93">
        <v>27</v>
      </c>
      <c r="C30" s="98" t="s">
        <v>50</v>
      </c>
      <c r="D30" s="94" t="s">
        <v>154</v>
      </c>
      <c r="E30" s="99" t="s">
        <v>2</v>
      </c>
    </row>
    <row r="31" spans="2:5" ht="15.75" x14ac:dyDescent="0.25">
      <c r="B31" s="93">
        <v>28</v>
      </c>
      <c r="C31" s="98" t="s">
        <v>35</v>
      </c>
      <c r="D31" s="94" t="s">
        <v>155</v>
      </c>
      <c r="E31" s="99" t="s">
        <v>2</v>
      </c>
    </row>
    <row r="32" spans="2:5" ht="15.75" x14ac:dyDescent="0.25">
      <c r="B32" s="93">
        <v>29</v>
      </c>
      <c r="C32" s="98" t="s">
        <v>81</v>
      </c>
      <c r="D32" s="94" t="s">
        <v>156</v>
      </c>
      <c r="E32" s="99" t="s">
        <v>2</v>
      </c>
    </row>
    <row r="33" spans="2:5" ht="15.75" x14ac:dyDescent="0.25">
      <c r="B33" s="93">
        <v>30</v>
      </c>
      <c r="C33" s="98" t="s">
        <v>83</v>
      </c>
      <c r="D33" s="94" t="s">
        <v>157</v>
      </c>
      <c r="E33" s="99" t="s">
        <v>2</v>
      </c>
    </row>
    <row r="34" spans="2:5" ht="15.75" x14ac:dyDescent="0.25">
      <c r="B34" s="93">
        <v>31</v>
      </c>
      <c r="C34" s="98" t="s">
        <v>76</v>
      </c>
      <c r="D34" s="94" t="s">
        <v>158</v>
      </c>
      <c r="E34" s="99" t="s">
        <v>2</v>
      </c>
    </row>
    <row r="35" spans="2:5" ht="15.75" x14ac:dyDescent="0.25">
      <c r="B35" s="93">
        <v>32</v>
      </c>
      <c r="C35" s="98" t="s">
        <v>73</v>
      </c>
      <c r="D35" s="94" t="s">
        <v>159</v>
      </c>
      <c r="E35" s="99" t="s">
        <v>2</v>
      </c>
    </row>
    <row r="36" spans="2:5" ht="15.75" x14ac:dyDescent="0.25">
      <c r="B36" s="93">
        <v>33</v>
      </c>
      <c r="C36" s="98" t="s">
        <v>79</v>
      </c>
      <c r="D36" s="94" t="s">
        <v>160</v>
      </c>
      <c r="E36" s="99" t="s">
        <v>2</v>
      </c>
    </row>
    <row r="37" spans="2:5" ht="15.75" x14ac:dyDescent="0.25">
      <c r="B37" s="93">
        <v>34</v>
      </c>
      <c r="C37" s="98" t="s">
        <v>69</v>
      </c>
      <c r="D37" s="94" t="s">
        <v>161</v>
      </c>
      <c r="E37" s="99" t="s">
        <v>2</v>
      </c>
    </row>
    <row r="38" spans="2:5" ht="15.75" x14ac:dyDescent="0.25">
      <c r="B38" s="93">
        <v>35</v>
      </c>
      <c r="C38" s="98" t="s">
        <v>38</v>
      </c>
      <c r="D38" s="94" t="s">
        <v>162</v>
      </c>
      <c r="E38" s="99" t="s">
        <v>2</v>
      </c>
    </row>
    <row r="39" spans="2:5" ht="15.75" x14ac:dyDescent="0.25">
      <c r="B39" s="93">
        <v>36</v>
      </c>
      <c r="C39" s="98" t="s">
        <v>745</v>
      </c>
      <c r="D39" s="94" t="s">
        <v>163</v>
      </c>
      <c r="E39" s="99" t="s">
        <v>2</v>
      </c>
    </row>
    <row r="40" spans="2:5" ht="15.75" x14ac:dyDescent="0.25">
      <c r="B40" s="93">
        <v>37</v>
      </c>
      <c r="C40" s="98" t="s">
        <v>745</v>
      </c>
      <c r="D40" s="94" t="s">
        <v>164</v>
      </c>
      <c r="E40" s="99" t="s">
        <v>2</v>
      </c>
    </row>
    <row r="41" spans="2:5" ht="15.75" x14ac:dyDescent="0.25">
      <c r="B41" s="93">
        <v>38</v>
      </c>
      <c r="C41" s="98" t="s">
        <v>745</v>
      </c>
      <c r="D41" s="94" t="s">
        <v>165</v>
      </c>
      <c r="E41" s="99" t="s">
        <v>2</v>
      </c>
    </row>
    <row r="42" spans="2:5" ht="15.75" x14ac:dyDescent="0.25">
      <c r="B42" s="93">
        <v>39</v>
      </c>
      <c r="C42" s="98" t="s">
        <v>113</v>
      </c>
      <c r="D42" s="94" t="s">
        <v>95</v>
      </c>
      <c r="E42" s="99" t="s">
        <v>166</v>
      </c>
    </row>
    <row r="43" spans="2:5" ht="15.75" x14ac:dyDescent="0.25">
      <c r="B43" s="93">
        <v>40</v>
      </c>
      <c r="C43" s="98" t="s">
        <v>114</v>
      </c>
      <c r="D43" s="94" t="s">
        <v>97</v>
      </c>
      <c r="E43" s="99" t="s">
        <v>166</v>
      </c>
    </row>
    <row r="44" spans="2:5" ht="15.75" x14ac:dyDescent="0.25">
      <c r="B44" s="93">
        <v>41</v>
      </c>
      <c r="C44" s="98" t="s">
        <v>115</v>
      </c>
      <c r="D44" s="94" t="s">
        <v>99</v>
      </c>
      <c r="E44" s="99" t="s">
        <v>166</v>
      </c>
    </row>
    <row r="45" spans="2:5" ht="15.75" x14ac:dyDescent="0.25">
      <c r="B45" s="93">
        <v>42</v>
      </c>
      <c r="C45" s="98" t="s">
        <v>116</v>
      </c>
      <c r="D45" s="94" t="s">
        <v>101</v>
      </c>
      <c r="E45" s="99" t="s">
        <v>166</v>
      </c>
    </row>
    <row r="46" spans="2:5" ht="15.75" x14ac:dyDescent="0.25">
      <c r="B46" s="93">
        <v>43</v>
      </c>
      <c r="C46" s="98" t="s">
        <v>117</v>
      </c>
      <c r="D46" s="94" t="s">
        <v>103</v>
      </c>
      <c r="E46" s="99" t="s">
        <v>166</v>
      </c>
    </row>
    <row r="47" spans="2:5" ht="15.75" x14ac:dyDescent="0.25">
      <c r="B47" s="93">
        <v>44</v>
      </c>
      <c r="C47" s="98" t="s">
        <v>118</v>
      </c>
      <c r="D47" s="94" t="s">
        <v>105</v>
      </c>
      <c r="E47" s="99" t="s">
        <v>166</v>
      </c>
    </row>
    <row r="48" spans="2:5" ht="15.75" x14ac:dyDescent="0.25">
      <c r="B48" s="93">
        <v>45</v>
      </c>
      <c r="C48" s="98" t="s">
        <v>119</v>
      </c>
      <c r="D48" s="94" t="s">
        <v>107</v>
      </c>
      <c r="E48" s="99" t="s">
        <v>166</v>
      </c>
    </row>
    <row r="49" spans="2:5" ht="15.75" x14ac:dyDescent="0.25">
      <c r="B49" s="93">
        <v>46</v>
      </c>
      <c r="C49" s="98" t="s">
        <v>120</v>
      </c>
      <c r="D49" s="94" t="s">
        <v>109</v>
      </c>
      <c r="E49" s="99" t="s">
        <v>166</v>
      </c>
    </row>
    <row r="50" spans="2:5" ht="15.75" x14ac:dyDescent="0.25">
      <c r="B50" s="93">
        <v>47</v>
      </c>
      <c r="C50" s="98" t="s">
        <v>121</v>
      </c>
      <c r="D50" s="94" t="s">
        <v>110</v>
      </c>
      <c r="E50" s="99" t="s">
        <v>166</v>
      </c>
    </row>
    <row r="51" spans="2:5" ht="15.75" x14ac:dyDescent="0.25">
      <c r="B51" s="93">
        <v>48</v>
      </c>
      <c r="C51" s="98" t="s">
        <v>122</v>
      </c>
      <c r="D51" s="94" t="s">
        <v>111</v>
      </c>
      <c r="E51" s="99" t="s">
        <v>166</v>
      </c>
    </row>
    <row r="52" spans="2:5" ht="15.75" x14ac:dyDescent="0.25">
      <c r="B52" s="93">
        <v>49</v>
      </c>
      <c r="C52" s="98" t="s">
        <v>123</v>
      </c>
      <c r="D52" s="94" t="s">
        <v>112</v>
      </c>
      <c r="E52" s="99" t="s">
        <v>166</v>
      </c>
    </row>
    <row r="53" spans="2:5" ht="15.75" x14ac:dyDescent="0.25">
      <c r="B53" s="93">
        <v>50</v>
      </c>
      <c r="C53" s="98" t="s">
        <v>746</v>
      </c>
      <c r="D53" s="94" t="s">
        <v>167</v>
      </c>
      <c r="E53" s="99" t="s">
        <v>168</v>
      </c>
    </row>
    <row r="54" spans="2:5" ht="15.75" x14ac:dyDescent="0.25">
      <c r="B54" s="93">
        <v>51</v>
      </c>
      <c r="C54" s="98" t="s">
        <v>231</v>
      </c>
      <c r="D54" s="94" t="s">
        <v>169</v>
      </c>
      <c r="E54" s="99" t="s">
        <v>168</v>
      </c>
    </row>
    <row r="55" spans="2:5" ht="15.75" x14ac:dyDescent="0.25">
      <c r="B55" s="93">
        <v>52</v>
      </c>
      <c r="C55" s="98" t="s">
        <v>232</v>
      </c>
      <c r="D55" s="94" t="s">
        <v>170</v>
      </c>
      <c r="E55" s="99" t="s">
        <v>168</v>
      </c>
    </row>
    <row r="56" spans="2:5" ht="15.75" x14ac:dyDescent="0.25">
      <c r="B56" s="93">
        <v>53</v>
      </c>
      <c r="C56" s="98" t="s">
        <v>747</v>
      </c>
      <c r="D56" s="94" t="s">
        <v>171</v>
      </c>
      <c r="E56" s="99" t="s">
        <v>168</v>
      </c>
    </row>
    <row r="57" spans="2:5" ht="15.75" x14ac:dyDescent="0.25">
      <c r="B57" s="93">
        <v>54</v>
      </c>
      <c r="C57" s="98" t="s">
        <v>233</v>
      </c>
      <c r="D57" s="94" t="s">
        <v>172</v>
      </c>
      <c r="E57" s="99" t="s">
        <v>168</v>
      </c>
    </row>
    <row r="58" spans="2:5" ht="15.75" x14ac:dyDescent="0.25">
      <c r="B58" s="93">
        <v>55</v>
      </c>
      <c r="C58" s="98" t="s">
        <v>234</v>
      </c>
      <c r="D58" s="94" t="s">
        <v>173</v>
      </c>
      <c r="E58" s="99" t="s">
        <v>168</v>
      </c>
    </row>
    <row r="59" spans="2:5" ht="15.75" x14ac:dyDescent="0.25">
      <c r="B59" s="93">
        <v>56</v>
      </c>
      <c r="C59" s="98" t="s">
        <v>235</v>
      </c>
      <c r="D59" s="94" t="s">
        <v>174</v>
      </c>
      <c r="E59" s="99" t="s">
        <v>168</v>
      </c>
    </row>
    <row r="60" spans="2:5" ht="15.75" x14ac:dyDescent="0.25">
      <c r="B60" s="93">
        <v>57</v>
      </c>
      <c r="C60" s="98" t="s">
        <v>236</v>
      </c>
      <c r="D60" s="94" t="s">
        <v>175</v>
      </c>
      <c r="E60" s="99" t="s">
        <v>168</v>
      </c>
    </row>
    <row r="61" spans="2:5" ht="15.75" x14ac:dyDescent="0.25">
      <c r="B61" s="93">
        <v>58</v>
      </c>
      <c r="C61" s="98" t="s">
        <v>237</v>
      </c>
      <c r="D61" s="94" t="s">
        <v>176</v>
      </c>
      <c r="E61" s="99" t="s">
        <v>168</v>
      </c>
    </row>
    <row r="62" spans="2:5" ht="15.75" x14ac:dyDescent="0.25">
      <c r="B62" s="93">
        <v>59</v>
      </c>
      <c r="C62" s="98" t="s">
        <v>238</v>
      </c>
      <c r="D62" s="94" t="s">
        <v>177</v>
      </c>
      <c r="E62" s="99" t="s">
        <v>168</v>
      </c>
    </row>
    <row r="63" spans="2:5" ht="15.75" x14ac:dyDescent="0.25">
      <c r="B63" s="93">
        <v>60</v>
      </c>
      <c r="C63" s="98" t="s">
        <v>239</v>
      </c>
      <c r="D63" s="94" t="s">
        <v>178</v>
      </c>
      <c r="E63" s="99" t="s">
        <v>168</v>
      </c>
    </row>
    <row r="64" spans="2:5" ht="15.75" x14ac:dyDescent="0.25">
      <c r="B64" s="93">
        <v>61</v>
      </c>
      <c r="C64" s="98" t="s">
        <v>240</v>
      </c>
      <c r="D64" s="94" t="s">
        <v>179</v>
      </c>
      <c r="E64" s="99" t="s">
        <v>168</v>
      </c>
    </row>
    <row r="65" spans="2:5" ht="15.75" x14ac:dyDescent="0.25">
      <c r="B65" s="93">
        <v>62</v>
      </c>
      <c r="C65" s="98" t="s">
        <v>720</v>
      </c>
      <c r="D65" s="94" t="s">
        <v>180</v>
      </c>
      <c r="E65" s="99" t="s">
        <v>168</v>
      </c>
    </row>
    <row r="66" spans="2:5" ht="15.75" x14ac:dyDescent="0.25">
      <c r="B66" s="93">
        <v>63</v>
      </c>
      <c r="C66" s="98" t="s">
        <v>721</v>
      </c>
      <c r="D66" s="94" t="s">
        <v>181</v>
      </c>
      <c r="E66" s="99" t="s">
        <v>168</v>
      </c>
    </row>
    <row r="67" spans="2:5" ht="15.75" x14ac:dyDescent="0.25">
      <c r="B67" s="93">
        <v>64</v>
      </c>
      <c r="C67" s="98" t="s">
        <v>723</v>
      </c>
      <c r="D67" s="94" t="s">
        <v>182</v>
      </c>
      <c r="E67" s="99" t="s">
        <v>168</v>
      </c>
    </row>
    <row r="68" spans="2:5" ht="15.75" x14ac:dyDescent="0.25">
      <c r="B68" s="93">
        <v>65</v>
      </c>
      <c r="C68" s="98" t="s">
        <v>722</v>
      </c>
      <c r="D68" s="94" t="s">
        <v>183</v>
      </c>
      <c r="E68" s="99" t="s">
        <v>168</v>
      </c>
    </row>
    <row r="69" spans="2:5" ht="15.75" x14ac:dyDescent="0.25">
      <c r="B69" s="93">
        <v>66</v>
      </c>
      <c r="C69" s="98" t="s">
        <v>724</v>
      </c>
      <c r="D69" s="94" t="s">
        <v>184</v>
      </c>
      <c r="E69" s="99" t="s">
        <v>168</v>
      </c>
    </row>
    <row r="70" spans="2:5" ht="15.75" x14ac:dyDescent="0.25">
      <c r="B70" s="93">
        <v>67</v>
      </c>
      <c r="C70" s="98" t="s">
        <v>725</v>
      </c>
      <c r="D70" s="94" t="s">
        <v>185</v>
      </c>
      <c r="E70" s="99" t="s">
        <v>168</v>
      </c>
    </row>
    <row r="71" spans="2:5" ht="15.75" x14ac:dyDescent="0.25">
      <c r="B71" s="93">
        <v>68</v>
      </c>
      <c r="C71" s="98" t="s">
        <v>726</v>
      </c>
      <c r="D71" s="94" t="s">
        <v>186</v>
      </c>
      <c r="E71" s="99" t="s">
        <v>168</v>
      </c>
    </row>
    <row r="72" spans="2:5" ht="15.75" x14ac:dyDescent="0.25">
      <c r="B72" s="93">
        <v>69</v>
      </c>
      <c r="C72" s="98" t="s">
        <v>730</v>
      </c>
      <c r="D72" s="94" t="s">
        <v>187</v>
      </c>
      <c r="E72" s="99" t="s">
        <v>168</v>
      </c>
    </row>
    <row r="73" spans="2:5" ht="15.75" x14ac:dyDescent="0.25">
      <c r="B73" s="93">
        <v>70</v>
      </c>
      <c r="C73" s="98" t="s">
        <v>731</v>
      </c>
      <c r="D73" s="94" t="s">
        <v>188</v>
      </c>
      <c r="E73" s="99" t="s">
        <v>168</v>
      </c>
    </row>
    <row r="74" spans="2:5" ht="15.75" x14ac:dyDescent="0.25">
      <c r="B74" s="93">
        <v>71</v>
      </c>
      <c r="C74" s="98" t="s">
        <v>732</v>
      </c>
      <c r="D74" s="94" t="s">
        <v>189</v>
      </c>
      <c r="E74" s="99" t="s">
        <v>168</v>
      </c>
    </row>
    <row r="75" spans="2:5" ht="15.75" x14ac:dyDescent="0.25">
      <c r="B75" s="93">
        <v>72</v>
      </c>
      <c r="C75" s="98" t="s">
        <v>733</v>
      </c>
      <c r="D75" s="94" t="s">
        <v>190</v>
      </c>
      <c r="E75" s="99" t="s">
        <v>168</v>
      </c>
    </row>
    <row r="76" spans="2:5" ht="15.75" x14ac:dyDescent="0.25">
      <c r="B76" s="93">
        <v>73</v>
      </c>
      <c r="C76" s="98" t="s">
        <v>734</v>
      </c>
      <c r="D76" s="94" t="s">
        <v>191</v>
      </c>
      <c r="E76" s="99" t="s">
        <v>168</v>
      </c>
    </row>
    <row r="77" spans="2:5" ht="15.75" x14ac:dyDescent="0.25">
      <c r="B77" s="93">
        <v>74</v>
      </c>
      <c r="C77" s="98" t="s">
        <v>735</v>
      </c>
      <c r="D77" s="94" t="s">
        <v>192</v>
      </c>
      <c r="E77" s="99" t="s">
        <v>168</v>
      </c>
    </row>
    <row r="78" spans="2:5" ht="15.75" x14ac:dyDescent="0.25">
      <c r="B78" s="93">
        <v>75</v>
      </c>
      <c r="C78" s="98" t="s">
        <v>736</v>
      </c>
      <c r="D78" s="94" t="s">
        <v>193</v>
      </c>
      <c r="E78" s="99" t="s">
        <v>168</v>
      </c>
    </row>
    <row r="79" spans="2:5" ht="15.75" x14ac:dyDescent="0.25">
      <c r="B79" s="93">
        <v>76</v>
      </c>
      <c r="C79" s="98" t="s">
        <v>737</v>
      </c>
      <c r="D79" s="94" t="s">
        <v>194</v>
      </c>
      <c r="E79" s="99" t="s">
        <v>168</v>
      </c>
    </row>
    <row r="80" spans="2:5" ht="15.75" x14ac:dyDescent="0.25">
      <c r="B80" s="93">
        <v>77</v>
      </c>
      <c r="C80" s="98" t="s">
        <v>738</v>
      </c>
      <c r="D80" s="94" t="s">
        <v>195</v>
      </c>
      <c r="E80" s="99" t="s">
        <v>168</v>
      </c>
    </row>
    <row r="81" spans="2:5" ht="15.75" x14ac:dyDescent="0.25">
      <c r="B81" s="93">
        <v>78</v>
      </c>
      <c r="C81" s="98" t="s">
        <v>739</v>
      </c>
      <c r="D81" s="94" t="s">
        <v>196</v>
      </c>
      <c r="E81" s="99" t="s">
        <v>168</v>
      </c>
    </row>
    <row r="82" spans="2:5" ht="15.75" x14ac:dyDescent="0.25">
      <c r="B82" s="93">
        <v>79</v>
      </c>
      <c r="C82" s="98" t="s">
        <v>727</v>
      </c>
      <c r="D82" s="94" t="s">
        <v>197</v>
      </c>
      <c r="E82" s="99" t="s">
        <v>168</v>
      </c>
    </row>
    <row r="83" spans="2:5" ht="15.75" x14ac:dyDescent="0.25">
      <c r="B83" s="93">
        <v>80</v>
      </c>
      <c r="C83" s="98" t="s">
        <v>728</v>
      </c>
      <c r="D83" s="94" t="s">
        <v>198</v>
      </c>
      <c r="E83" s="99" t="s">
        <v>168</v>
      </c>
    </row>
    <row r="84" spans="2:5" ht="15.75" x14ac:dyDescent="0.25">
      <c r="B84" s="93">
        <v>81</v>
      </c>
      <c r="C84" s="98" t="s">
        <v>729</v>
      </c>
      <c r="D84" s="94" t="s">
        <v>199</v>
      </c>
      <c r="E84" s="99" t="s">
        <v>168</v>
      </c>
    </row>
    <row r="85" spans="2:5" ht="15.75" x14ac:dyDescent="0.25">
      <c r="B85" s="93">
        <v>82</v>
      </c>
      <c r="C85" s="98" t="s">
        <v>740</v>
      </c>
      <c r="D85" s="94" t="s">
        <v>200</v>
      </c>
      <c r="E85" s="99" t="s">
        <v>168</v>
      </c>
    </row>
    <row r="86" spans="2:5" ht="15.75" x14ac:dyDescent="0.25">
      <c r="B86" s="93">
        <v>83</v>
      </c>
      <c r="C86" s="98" t="s">
        <v>741</v>
      </c>
      <c r="D86" s="94" t="s">
        <v>201</v>
      </c>
      <c r="E86" s="99" t="s">
        <v>168</v>
      </c>
    </row>
    <row r="87" spans="2:5" ht="15.75" x14ac:dyDescent="0.25">
      <c r="B87" s="93">
        <v>84</v>
      </c>
      <c r="C87" s="98" t="s">
        <v>743</v>
      </c>
      <c r="D87" s="94" t="s">
        <v>202</v>
      </c>
      <c r="E87" s="99" t="s">
        <v>168</v>
      </c>
    </row>
    <row r="88" spans="2:5" ht="15.75" x14ac:dyDescent="0.25">
      <c r="B88" s="93">
        <v>85</v>
      </c>
      <c r="C88" s="98" t="s">
        <v>742</v>
      </c>
      <c r="D88" s="94" t="s">
        <v>203</v>
      </c>
      <c r="E88" s="99" t="s">
        <v>168</v>
      </c>
    </row>
    <row r="89" spans="2:5" ht="16.5" thickBot="1" x14ac:dyDescent="0.3">
      <c r="B89" s="93">
        <v>86</v>
      </c>
      <c r="C89" s="100" t="s">
        <v>744</v>
      </c>
      <c r="D89" s="101" t="s">
        <v>204</v>
      </c>
      <c r="E89" s="102" t="s">
        <v>168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43"/>
  <sheetViews>
    <sheetView topLeftCell="A3" zoomScale="74" zoomScaleNormal="74" workbookViewId="0">
      <selection activeCell="AH15" sqref="AH15"/>
    </sheetView>
  </sheetViews>
  <sheetFormatPr defaultColWidth="5.85546875" defaultRowHeight="15" x14ac:dyDescent="0.25"/>
  <cols>
    <col min="2" max="2" width="17.28515625" style="92" customWidth="1"/>
    <col min="3" max="3" width="18.7109375" style="92" customWidth="1"/>
  </cols>
  <sheetData>
    <row r="2" spans="2:26" ht="15.75" thickBot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2:26" ht="19.5" thickBot="1" x14ac:dyDescent="0.3">
      <c r="B3" s="90" t="s">
        <v>0</v>
      </c>
      <c r="C3" s="88" t="s">
        <v>1</v>
      </c>
      <c r="D3" s="80" t="s">
        <v>2</v>
      </c>
      <c r="E3" s="81"/>
      <c r="F3" s="81"/>
      <c r="G3" s="81"/>
      <c r="H3" s="81"/>
      <c r="I3" s="82"/>
      <c r="J3" s="80" t="s">
        <v>3</v>
      </c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2"/>
      <c r="W3" s="80" t="s">
        <v>4</v>
      </c>
      <c r="X3" s="81"/>
      <c r="Y3" s="81"/>
      <c r="Z3" s="82"/>
    </row>
    <row r="4" spans="2:26" ht="193.5" customHeight="1" thickBot="1" x14ac:dyDescent="0.3">
      <c r="B4" s="91"/>
      <c r="C4" s="89"/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8" t="s">
        <v>10</v>
      </c>
      <c r="J4" s="29" t="s">
        <v>11</v>
      </c>
      <c r="K4" s="30" t="s">
        <v>12</v>
      </c>
      <c r="L4" s="30" t="s">
        <v>13</v>
      </c>
      <c r="M4" s="31" t="s">
        <v>14</v>
      </c>
      <c r="N4" s="31" t="s">
        <v>15</v>
      </c>
      <c r="O4" s="31" t="s">
        <v>16</v>
      </c>
      <c r="P4" s="31" t="s">
        <v>17</v>
      </c>
      <c r="Q4" s="31" t="s">
        <v>18</v>
      </c>
      <c r="R4" s="31" t="s">
        <v>19</v>
      </c>
      <c r="S4" s="31" t="s">
        <v>20</v>
      </c>
      <c r="T4" s="31" t="s">
        <v>21</v>
      </c>
      <c r="U4" s="31" t="s">
        <v>22</v>
      </c>
      <c r="V4" s="28" t="s">
        <v>23</v>
      </c>
      <c r="W4" s="29" t="s">
        <v>24</v>
      </c>
      <c r="X4" s="32" t="s">
        <v>25</v>
      </c>
      <c r="Y4" s="84" t="s">
        <v>26</v>
      </c>
      <c r="Z4" s="28" t="s">
        <v>27</v>
      </c>
    </row>
    <row r="5" spans="2:26" ht="15.75" x14ac:dyDescent="0.25">
      <c r="B5" s="22" t="s">
        <v>28</v>
      </c>
      <c r="C5" s="22" t="s">
        <v>29</v>
      </c>
      <c r="D5" s="23">
        <v>2</v>
      </c>
      <c r="E5" s="24">
        <v>0</v>
      </c>
      <c r="F5" s="24">
        <v>0</v>
      </c>
      <c r="G5" s="24">
        <v>4</v>
      </c>
      <c r="H5" s="24">
        <v>1</v>
      </c>
      <c r="I5" s="25">
        <v>1</v>
      </c>
      <c r="J5" s="23">
        <v>4</v>
      </c>
      <c r="K5" s="24">
        <v>2</v>
      </c>
      <c r="L5" s="24">
        <v>5</v>
      </c>
      <c r="M5" s="26">
        <v>0</v>
      </c>
      <c r="N5" s="24">
        <v>0</v>
      </c>
      <c r="O5" s="24">
        <v>0</v>
      </c>
      <c r="P5" s="24">
        <v>1</v>
      </c>
      <c r="Q5" s="24">
        <v>0</v>
      </c>
      <c r="R5" s="24">
        <v>0</v>
      </c>
      <c r="S5" s="24">
        <v>0</v>
      </c>
      <c r="T5" s="24">
        <v>0</v>
      </c>
      <c r="U5" s="24">
        <v>3</v>
      </c>
      <c r="V5" s="25">
        <v>0</v>
      </c>
      <c r="W5" s="23">
        <v>0</v>
      </c>
      <c r="X5" s="24">
        <v>1</v>
      </c>
      <c r="Y5" s="24">
        <v>0</v>
      </c>
      <c r="Z5" s="25">
        <v>1</v>
      </c>
    </row>
    <row r="6" spans="2:26" ht="15.75" x14ac:dyDescent="0.25">
      <c r="B6" s="19" t="s">
        <v>28</v>
      </c>
      <c r="C6" s="19" t="s">
        <v>30</v>
      </c>
      <c r="D6" s="16">
        <v>0</v>
      </c>
      <c r="E6" s="3">
        <v>2</v>
      </c>
      <c r="F6" s="3">
        <v>1</v>
      </c>
      <c r="G6" s="3">
        <v>4</v>
      </c>
      <c r="H6" s="3">
        <v>0</v>
      </c>
      <c r="I6" s="9">
        <v>1</v>
      </c>
      <c r="J6" s="13">
        <v>4</v>
      </c>
      <c r="K6" s="3">
        <v>1</v>
      </c>
      <c r="L6" s="3">
        <v>7</v>
      </c>
      <c r="M6" s="3">
        <v>0</v>
      </c>
      <c r="N6" s="3">
        <v>0</v>
      </c>
      <c r="O6" s="3">
        <v>0</v>
      </c>
      <c r="P6" s="3">
        <v>1</v>
      </c>
      <c r="Q6" s="3">
        <v>1</v>
      </c>
      <c r="R6" s="3">
        <v>3</v>
      </c>
      <c r="S6" s="3">
        <v>6</v>
      </c>
      <c r="T6" s="3">
        <v>0</v>
      </c>
      <c r="U6" s="3">
        <v>0</v>
      </c>
      <c r="V6" s="9">
        <v>3</v>
      </c>
      <c r="W6" s="13">
        <v>1</v>
      </c>
      <c r="X6" s="3">
        <v>0</v>
      </c>
      <c r="Y6" s="3">
        <v>1</v>
      </c>
      <c r="Z6" s="9">
        <v>0</v>
      </c>
    </row>
    <row r="7" spans="2:26" ht="15.75" x14ac:dyDescent="0.25">
      <c r="B7" s="19" t="s">
        <v>31</v>
      </c>
      <c r="C7" s="19" t="s">
        <v>32</v>
      </c>
      <c r="D7" s="13">
        <v>2</v>
      </c>
      <c r="E7" s="3">
        <v>0</v>
      </c>
      <c r="F7" s="3">
        <v>0</v>
      </c>
      <c r="G7" s="3">
        <v>4</v>
      </c>
      <c r="H7" s="3">
        <v>1</v>
      </c>
      <c r="I7" s="9">
        <v>1</v>
      </c>
      <c r="J7" s="13">
        <v>5</v>
      </c>
      <c r="K7" s="3">
        <v>2</v>
      </c>
      <c r="L7" s="3">
        <v>4</v>
      </c>
      <c r="M7" s="8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9">
        <v>0</v>
      </c>
      <c r="W7" s="13">
        <v>0</v>
      </c>
      <c r="X7" s="3">
        <v>1</v>
      </c>
      <c r="Y7" s="3">
        <v>0</v>
      </c>
      <c r="Z7" s="9">
        <v>1</v>
      </c>
    </row>
    <row r="8" spans="2:26" ht="15.75" x14ac:dyDescent="0.25">
      <c r="B8" s="19" t="s">
        <v>31</v>
      </c>
      <c r="C8" s="19" t="s">
        <v>33</v>
      </c>
      <c r="D8" s="16">
        <v>0</v>
      </c>
      <c r="E8" s="3">
        <v>2</v>
      </c>
      <c r="F8" s="3">
        <v>1</v>
      </c>
      <c r="G8" s="3">
        <v>4</v>
      </c>
      <c r="H8" s="3">
        <v>0</v>
      </c>
      <c r="I8" s="9">
        <v>1</v>
      </c>
      <c r="J8" s="13">
        <v>3</v>
      </c>
      <c r="K8" s="3">
        <v>1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3</v>
      </c>
      <c r="S8" s="3">
        <v>6</v>
      </c>
      <c r="T8" s="3">
        <v>0</v>
      </c>
      <c r="U8" s="3">
        <v>0</v>
      </c>
      <c r="V8" s="9">
        <v>3</v>
      </c>
      <c r="W8" s="13">
        <v>1</v>
      </c>
      <c r="X8" s="3">
        <v>0</v>
      </c>
      <c r="Y8" s="3">
        <v>1</v>
      </c>
      <c r="Z8" s="9">
        <v>0</v>
      </c>
    </row>
    <row r="9" spans="2:26" ht="15.75" x14ac:dyDescent="0.25">
      <c r="B9" s="19" t="s">
        <v>34</v>
      </c>
      <c r="C9" s="19" t="s">
        <v>35</v>
      </c>
      <c r="D9" s="13">
        <v>2</v>
      </c>
      <c r="E9" s="3">
        <v>0</v>
      </c>
      <c r="F9" s="3">
        <v>0</v>
      </c>
      <c r="G9" s="3">
        <v>4</v>
      </c>
      <c r="H9" s="3">
        <v>1</v>
      </c>
      <c r="I9" s="9">
        <v>1</v>
      </c>
      <c r="J9" s="13">
        <v>2</v>
      </c>
      <c r="K9" s="3">
        <v>2</v>
      </c>
      <c r="L9" s="3">
        <v>2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9">
        <v>0</v>
      </c>
      <c r="W9" s="13">
        <v>0</v>
      </c>
      <c r="X9" s="3">
        <v>1</v>
      </c>
      <c r="Y9" s="3">
        <v>0</v>
      </c>
      <c r="Z9" s="9">
        <v>1</v>
      </c>
    </row>
    <row r="10" spans="2:26" ht="15.75" x14ac:dyDescent="0.25">
      <c r="B10" s="19" t="s">
        <v>36</v>
      </c>
      <c r="C10" s="19" t="s">
        <v>37</v>
      </c>
      <c r="D10" s="13">
        <v>2</v>
      </c>
      <c r="E10" s="3">
        <v>0</v>
      </c>
      <c r="F10" s="3">
        <v>0</v>
      </c>
      <c r="G10" s="3">
        <v>4</v>
      </c>
      <c r="H10" s="3">
        <v>1</v>
      </c>
      <c r="I10" s="9">
        <v>1</v>
      </c>
      <c r="J10" s="13">
        <v>4</v>
      </c>
      <c r="K10" s="3">
        <v>5</v>
      </c>
      <c r="L10" s="3">
        <v>7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9">
        <v>0</v>
      </c>
      <c r="W10" s="13">
        <v>0</v>
      </c>
      <c r="X10" s="3">
        <v>1</v>
      </c>
      <c r="Y10" s="3">
        <v>0</v>
      </c>
      <c r="Z10" s="9">
        <v>1</v>
      </c>
    </row>
    <row r="11" spans="2:26" ht="15.75" x14ac:dyDescent="0.25">
      <c r="B11" s="19" t="s">
        <v>36</v>
      </c>
      <c r="C11" s="19" t="s">
        <v>38</v>
      </c>
      <c r="D11" s="13">
        <v>0</v>
      </c>
      <c r="E11" s="3">
        <v>2</v>
      </c>
      <c r="F11" s="3">
        <v>1</v>
      </c>
      <c r="G11" s="3">
        <v>4</v>
      </c>
      <c r="H11" s="3">
        <v>0</v>
      </c>
      <c r="I11" s="9">
        <v>1</v>
      </c>
      <c r="J11" s="15">
        <v>3</v>
      </c>
      <c r="K11" s="5">
        <v>1</v>
      </c>
      <c r="L11" s="5">
        <v>7</v>
      </c>
      <c r="M11" s="5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10</v>
      </c>
      <c r="T11" s="3">
        <v>0</v>
      </c>
      <c r="U11" s="3">
        <v>0</v>
      </c>
      <c r="V11" s="9">
        <v>3</v>
      </c>
      <c r="W11" s="13">
        <v>1</v>
      </c>
      <c r="X11" s="3">
        <v>0</v>
      </c>
      <c r="Y11" s="3">
        <v>1</v>
      </c>
      <c r="Z11" s="9">
        <v>0</v>
      </c>
    </row>
    <row r="12" spans="2:26" ht="15.75" x14ac:dyDescent="0.25">
      <c r="B12" s="19" t="s">
        <v>85</v>
      </c>
      <c r="C12" s="19" t="s">
        <v>86</v>
      </c>
      <c r="D12" s="14">
        <v>10</v>
      </c>
      <c r="E12" s="8">
        <v>0</v>
      </c>
      <c r="F12" s="8">
        <v>0</v>
      </c>
      <c r="G12" s="8">
        <v>20</v>
      </c>
      <c r="H12" s="8">
        <v>5</v>
      </c>
      <c r="I12" s="10">
        <v>5</v>
      </c>
      <c r="J12" s="14">
        <v>9</v>
      </c>
      <c r="K12" s="8">
        <v>4</v>
      </c>
      <c r="L12" s="8">
        <v>7</v>
      </c>
      <c r="M12" s="8">
        <v>15</v>
      </c>
      <c r="N12" s="8">
        <v>0</v>
      </c>
      <c r="O12" s="8">
        <v>0</v>
      </c>
      <c r="P12" s="8">
        <v>0</v>
      </c>
      <c r="Q12" s="8">
        <v>0</v>
      </c>
      <c r="R12" s="8">
        <v>1</v>
      </c>
      <c r="S12" s="8">
        <v>2</v>
      </c>
      <c r="T12" s="8">
        <v>0</v>
      </c>
      <c r="U12" s="8">
        <v>0</v>
      </c>
      <c r="V12" s="10">
        <v>0</v>
      </c>
      <c r="W12" s="14">
        <v>0</v>
      </c>
      <c r="X12" s="8">
        <v>5</v>
      </c>
      <c r="Y12" s="3">
        <v>0</v>
      </c>
      <c r="Z12" s="10">
        <v>5</v>
      </c>
    </row>
    <row r="13" spans="2:26" ht="15.75" x14ac:dyDescent="0.25">
      <c r="B13" s="19" t="s">
        <v>39</v>
      </c>
      <c r="C13" s="19" t="s">
        <v>40</v>
      </c>
      <c r="D13" s="13">
        <v>2</v>
      </c>
      <c r="E13" s="3">
        <v>0</v>
      </c>
      <c r="F13" s="3">
        <v>0</v>
      </c>
      <c r="G13" s="3">
        <v>4</v>
      </c>
      <c r="H13" s="3">
        <v>1</v>
      </c>
      <c r="I13" s="9">
        <v>1</v>
      </c>
      <c r="J13" s="13">
        <v>5</v>
      </c>
      <c r="K13" s="3">
        <v>1</v>
      </c>
      <c r="L13" s="3">
        <v>9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9">
        <v>0</v>
      </c>
      <c r="W13" s="13">
        <v>0</v>
      </c>
      <c r="X13" s="3">
        <v>1</v>
      </c>
      <c r="Y13" s="3">
        <v>0</v>
      </c>
      <c r="Z13" s="9">
        <v>1</v>
      </c>
    </row>
    <row r="14" spans="2:26" ht="15.75" x14ac:dyDescent="0.25">
      <c r="B14" s="19" t="s">
        <v>39</v>
      </c>
      <c r="C14" s="19" t="s">
        <v>41</v>
      </c>
      <c r="D14" s="13">
        <v>0</v>
      </c>
      <c r="E14" s="3">
        <v>2</v>
      </c>
      <c r="F14" s="3">
        <v>1</v>
      </c>
      <c r="G14" s="3">
        <v>4</v>
      </c>
      <c r="H14" s="3">
        <v>0</v>
      </c>
      <c r="I14" s="9">
        <v>1</v>
      </c>
      <c r="J14" s="13">
        <v>5</v>
      </c>
      <c r="K14" s="3">
        <v>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10</v>
      </c>
      <c r="T14" s="3">
        <v>0</v>
      </c>
      <c r="U14" s="3">
        <v>0</v>
      </c>
      <c r="V14" s="9">
        <v>3</v>
      </c>
      <c r="W14" s="13">
        <v>1</v>
      </c>
      <c r="X14" s="3">
        <v>0</v>
      </c>
      <c r="Y14" s="3">
        <v>1</v>
      </c>
      <c r="Z14" s="9">
        <v>0</v>
      </c>
    </row>
    <row r="15" spans="2:26" ht="15.75" x14ac:dyDescent="0.25">
      <c r="B15" s="19" t="s">
        <v>42</v>
      </c>
      <c r="C15" s="19" t="s">
        <v>43</v>
      </c>
      <c r="D15" s="13">
        <v>2</v>
      </c>
      <c r="E15" s="3">
        <v>0</v>
      </c>
      <c r="F15" s="3">
        <v>0</v>
      </c>
      <c r="G15" s="3">
        <v>4</v>
      </c>
      <c r="H15" s="3">
        <v>1</v>
      </c>
      <c r="I15" s="9">
        <v>1</v>
      </c>
      <c r="J15" s="13">
        <v>3</v>
      </c>
      <c r="K15" s="3">
        <v>2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9">
        <v>0</v>
      </c>
      <c r="W15" s="13">
        <v>0</v>
      </c>
      <c r="X15" s="3">
        <v>1</v>
      </c>
      <c r="Y15" s="3">
        <v>0</v>
      </c>
      <c r="Z15" s="9">
        <v>1</v>
      </c>
    </row>
    <row r="16" spans="2:26" ht="15.75" x14ac:dyDescent="0.25">
      <c r="B16" s="19" t="s">
        <v>42</v>
      </c>
      <c r="C16" s="19" t="s">
        <v>44</v>
      </c>
      <c r="D16" s="13">
        <v>2</v>
      </c>
      <c r="E16" s="3">
        <v>0</v>
      </c>
      <c r="F16" s="3">
        <v>0</v>
      </c>
      <c r="G16" s="3">
        <v>4</v>
      </c>
      <c r="H16" s="3">
        <v>1</v>
      </c>
      <c r="I16" s="9">
        <v>1</v>
      </c>
      <c r="J16" s="13">
        <v>3</v>
      </c>
      <c r="K16" s="3">
        <v>2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9">
        <v>0</v>
      </c>
      <c r="W16" s="13">
        <v>0</v>
      </c>
      <c r="X16" s="3">
        <v>1</v>
      </c>
      <c r="Y16" s="3">
        <v>0</v>
      </c>
      <c r="Z16" s="9">
        <v>1</v>
      </c>
    </row>
    <row r="17" spans="2:26" ht="15.75" x14ac:dyDescent="0.25">
      <c r="B17" s="19" t="s">
        <v>45</v>
      </c>
      <c r="C17" s="19" t="s">
        <v>46</v>
      </c>
      <c r="D17" s="13">
        <v>2</v>
      </c>
      <c r="E17" s="3">
        <v>0</v>
      </c>
      <c r="F17" s="3">
        <v>0</v>
      </c>
      <c r="G17" s="3">
        <v>4</v>
      </c>
      <c r="H17" s="3">
        <v>1</v>
      </c>
      <c r="I17" s="9">
        <v>1</v>
      </c>
      <c r="J17" s="13">
        <v>2</v>
      </c>
      <c r="K17" s="3">
        <v>2</v>
      </c>
      <c r="L17" s="3">
        <v>4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9">
        <v>0</v>
      </c>
      <c r="W17" s="13">
        <v>0</v>
      </c>
      <c r="X17" s="3">
        <v>1</v>
      </c>
      <c r="Y17" s="3">
        <v>0</v>
      </c>
      <c r="Z17" s="9">
        <v>1</v>
      </c>
    </row>
    <row r="18" spans="2:26" ht="15.75" x14ac:dyDescent="0.25">
      <c r="B18" s="19" t="s">
        <v>47</v>
      </c>
      <c r="C18" s="19" t="s">
        <v>48</v>
      </c>
      <c r="D18" s="13">
        <v>2</v>
      </c>
      <c r="E18" s="3">
        <v>0</v>
      </c>
      <c r="F18" s="3">
        <v>0</v>
      </c>
      <c r="G18" s="3">
        <v>4</v>
      </c>
      <c r="H18" s="3">
        <v>1</v>
      </c>
      <c r="I18" s="9">
        <v>1</v>
      </c>
      <c r="J18" s="13">
        <v>3</v>
      </c>
      <c r="K18" s="3">
        <v>3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9">
        <v>0</v>
      </c>
      <c r="W18" s="13">
        <v>0</v>
      </c>
      <c r="X18" s="3">
        <v>1</v>
      </c>
      <c r="Y18" s="3">
        <v>0</v>
      </c>
      <c r="Z18" s="9">
        <v>1</v>
      </c>
    </row>
    <row r="19" spans="2:26" ht="15.75" x14ac:dyDescent="0.25">
      <c r="B19" s="19" t="s">
        <v>49</v>
      </c>
      <c r="C19" s="19" t="s">
        <v>50</v>
      </c>
      <c r="D19" s="13">
        <v>2</v>
      </c>
      <c r="E19" s="3">
        <v>0</v>
      </c>
      <c r="F19" s="3">
        <v>0</v>
      </c>
      <c r="G19" s="3">
        <v>4</v>
      </c>
      <c r="H19" s="3">
        <v>1</v>
      </c>
      <c r="I19" s="9">
        <v>1</v>
      </c>
      <c r="J19" s="13">
        <v>3</v>
      </c>
      <c r="K19" s="3">
        <v>2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9">
        <v>0</v>
      </c>
      <c r="W19" s="13">
        <v>0</v>
      </c>
      <c r="X19" s="3">
        <v>1</v>
      </c>
      <c r="Y19" s="3">
        <v>0</v>
      </c>
      <c r="Z19" s="9">
        <v>1</v>
      </c>
    </row>
    <row r="20" spans="2:26" ht="15.75" x14ac:dyDescent="0.25">
      <c r="B20" s="19" t="s">
        <v>51</v>
      </c>
      <c r="C20" s="19" t="s">
        <v>52</v>
      </c>
      <c r="D20" s="13">
        <v>2</v>
      </c>
      <c r="E20" s="3">
        <v>0</v>
      </c>
      <c r="F20" s="3">
        <v>0</v>
      </c>
      <c r="G20" s="3">
        <v>4</v>
      </c>
      <c r="H20" s="3">
        <v>1</v>
      </c>
      <c r="I20" s="9">
        <v>1</v>
      </c>
      <c r="J20" s="13">
        <v>2</v>
      </c>
      <c r="K20" s="3">
        <v>2</v>
      </c>
      <c r="L20" s="3">
        <v>2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9">
        <v>0</v>
      </c>
      <c r="W20" s="13">
        <v>0</v>
      </c>
      <c r="X20" s="3">
        <v>1</v>
      </c>
      <c r="Y20" s="3">
        <v>0</v>
      </c>
      <c r="Z20" s="9">
        <v>1</v>
      </c>
    </row>
    <row r="21" spans="2:26" ht="15.75" x14ac:dyDescent="0.25">
      <c r="B21" s="19" t="s">
        <v>53</v>
      </c>
      <c r="C21" s="19" t="s">
        <v>54</v>
      </c>
      <c r="D21" s="13">
        <v>2</v>
      </c>
      <c r="E21" s="3">
        <v>0</v>
      </c>
      <c r="F21" s="3">
        <v>0</v>
      </c>
      <c r="G21" s="3">
        <v>4</v>
      </c>
      <c r="H21" s="3">
        <v>1</v>
      </c>
      <c r="I21" s="9">
        <v>1</v>
      </c>
      <c r="J21" s="13">
        <v>2</v>
      </c>
      <c r="K21" s="3">
        <v>2</v>
      </c>
      <c r="L21" s="3">
        <v>2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9">
        <v>0</v>
      </c>
      <c r="W21" s="13">
        <v>0</v>
      </c>
      <c r="X21" s="3">
        <v>1</v>
      </c>
      <c r="Y21" s="3">
        <v>0</v>
      </c>
      <c r="Z21" s="9">
        <v>1</v>
      </c>
    </row>
    <row r="22" spans="2:26" ht="15.75" x14ac:dyDescent="0.25">
      <c r="B22" s="19" t="s">
        <v>53</v>
      </c>
      <c r="C22" s="19" t="s">
        <v>55</v>
      </c>
      <c r="D22" s="13">
        <v>2</v>
      </c>
      <c r="E22" s="3">
        <v>0</v>
      </c>
      <c r="F22" s="3">
        <v>0</v>
      </c>
      <c r="G22" s="3">
        <v>4</v>
      </c>
      <c r="H22" s="3">
        <v>1</v>
      </c>
      <c r="I22" s="9">
        <v>1</v>
      </c>
      <c r="J22" s="13">
        <v>2</v>
      </c>
      <c r="K22" s="3">
        <v>2</v>
      </c>
      <c r="L22" s="3">
        <v>2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9">
        <v>0</v>
      </c>
      <c r="W22" s="13">
        <v>0</v>
      </c>
      <c r="X22" s="3">
        <v>1</v>
      </c>
      <c r="Y22" s="3">
        <v>0</v>
      </c>
      <c r="Z22" s="9">
        <v>1</v>
      </c>
    </row>
    <row r="23" spans="2:26" ht="15.75" x14ac:dyDescent="0.25">
      <c r="B23" s="19" t="s">
        <v>56</v>
      </c>
      <c r="C23" s="19" t="s">
        <v>57</v>
      </c>
      <c r="D23" s="13">
        <v>2</v>
      </c>
      <c r="E23" s="3">
        <v>0</v>
      </c>
      <c r="F23" s="3">
        <v>0</v>
      </c>
      <c r="G23" s="3">
        <v>4</v>
      </c>
      <c r="H23" s="3">
        <v>1</v>
      </c>
      <c r="I23" s="9">
        <v>1</v>
      </c>
      <c r="J23" s="13">
        <v>2</v>
      </c>
      <c r="K23" s="3">
        <v>2</v>
      </c>
      <c r="L23" s="3">
        <v>2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9">
        <v>0</v>
      </c>
      <c r="W23" s="13">
        <v>0</v>
      </c>
      <c r="X23" s="3">
        <v>1</v>
      </c>
      <c r="Y23" s="3">
        <v>0</v>
      </c>
      <c r="Z23" s="9">
        <v>1</v>
      </c>
    </row>
    <row r="24" spans="2:26" ht="15.75" x14ac:dyDescent="0.25">
      <c r="B24" s="19" t="s">
        <v>58</v>
      </c>
      <c r="C24" s="19" t="s">
        <v>59</v>
      </c>
      <c r="D24" s="13">
        <v>2</v>
      </c>
      <c r="E24" s="3">
        <v>0</v>
      </c>
      <c r="F24" s="3">
        <v>0</v>
      </c>
      <c r="G24" s="3">
        <v>4</v>
      </c>
      <c r="H24" s="3">
        <v>1</v>
      </c>
      <c r="I24" s="9">
        <v>1</v>
      </c>
      <c r="J24" s="13">
        <v>2</v>
      </c>
      <c r="K24" s="3">
        <v>2</v>
      </c>
      <c r="L24" s="3">
        <v>2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9">
        <v>0</v>
      </c>
      <c r="W24" s="13">
        <v>0</v>
      </c>
      <c r="X24" s="3">
        <v>1</v>
      </c>
      <c r="Y24" s="3">
        <v>0</v>
      </c>
      <c r="Z24" s="9">
        <v>1</v>
      </c>
    </row>
    <row r="25" spans="2:26" ht="15.75" x14ac:dyDescent="0.25">
      <c r="B25" s="19" t="s">
        <v>60</v>
      </c>
      <c r="C25" s="19" t="s">
        <v>61</v>
      </c>
      <c r="D25" s="13">
        <v>2</v>
      </c>
      <c r="E25" s="3">
        <v>0</v>
      </c>
      <c r="F25" s="3">
        <v>0</v>
      </c>
      <c r="G25" s="3">
        <v>4</v>
      </c>
      <c r="H25" s="3">
        <v>1</v>
      </c>
      <c r="I25" s="9">
        <v>1</v>
      </c>
      <c r="J25" s="13">
        <v>3</v>
      </c>
      <c r="K25" s="3">
        <v>2</v>
      </c>
      <c r="L25" s="3">
        <v>4</v>
      </c>
      <c r="M25" s="3">
        <v>3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9">
        <v>0</v>
      </c>
      <c r="W25" s="13">
        <v>0</v>
      </c>
      <c r="X25" s="3">
        <v>1</v>
      </c>
      <c r="Y25" s="3">
        <v>0</v>
      </c>
      <c r="Z25" s="9">
        <v>1</v>
      </c>
    </row>
    <row r="26" spans="2:26" ht="15.75" x14ac:dyDescent="0.25">
      <c r="B26" s="19" t="s">
        <v>62</v>
      </c>
      <c r="C26" s="19" t="s">
        <v>63</v>
      </c>
      <c r="D26" s="13">
        <v>2</v>
      </c>
      <c r="E26" s="3">
        <v>0</v>
      </c>
      <c r="F26" s="3">
        <v>0</v>
      </c>
      <c r="G26" s="3">
        <v>4</v>
      </c>
      <c r="H26" s="3">
        <v>1</v>
      </c>
      <c r="I26" s="9">
        <v>1</v>
      </c>
      <c r="J26" s="13">
        <v>2</v>
      </c>
      <c r="K26" s="3">
        <v>2</v>
      </c>
      <c r="L26" s="3">
        <v>2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9">
        <v>0</v>
      </c>
      <c r="W26" s="13">
        <v>0</v>
      </c>
      <c r="X26" s="3">
        <v>1</v>
      </c>
      <c r="Y26" s="3">
        <v>0</v>
      </c>
      <c r="Z26" s="9">
        <v>1</v>
      </c>
    </row>
    <row r="27" spans="2:26" ht="15.75" x14ac:dyDescent="0.25">
      <c r="B27" s="19" t="s">
        <v>64</v>
      </c>
      <c r="C27" s="19" t="s">
        <v>65</v>
      </c>
      <c r="D27" s="13">
        <v>2</v>
      </c>
      <c r="E27" s="3">
        <v>0</v>
      </c>
      <c r="F27" s="3">
        <v>0</v>
      </c>
      <c r="G27" s="3">
        <v>4</v>
      </c>
      <c r="H27" s="3">
        <v>1</v>
      </c>
      <c r="I27" s="9">
        <v>1</v>
      </c>
      <c r="J27" s="13">
        <v>2</v>
      </c>
      <c r="K27" s="3">
        <v>2</v>
      </c>
      <c r="L27" s="3">
        <v>2</v>
      </c>
      <c r="M27" s="3">
        <v>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9">
        <v>0</v>
      </c>
      <c r="W27" s="13">
        <v>0</v>
      </c>
      <c r="X27" s="3">
        <v>1</v>
      </c>
      <c r="Y27" s="3">
        <v>0</v>
      </c>
      <c r="Z27" s="9">
        <v>1</v>
      </c>
    </row>
    <row r="28" spans="2:26" ht="15.75" x14ac:dyDescent="0.25">
      <c r="B28" s="19" t="s">
        <v>66</v>
      </c>
      <c r="C28" s="19" t="s">
        <v>67</v>
      </c>
      <c r="D28" s="13">
        <v>2</v>
      </c>
      <c r="E28" s="3">
        <v>0</v>
      </c>
      <c r="F28" s="3">
        <v>0</v>
      </c>
      <c r="G28" s="3">
        <v>4</v>
      </c>
      <c r="H28" s="3">
        <v>1</v>
      </c>
      <c r="I28" s="9">
        <v>1</v>
      </c>
      <c r="J28" s="13">
        <v>3</v>
      </c>
      <c r="K28" s="3">
        <v>2</v>
      </c>
      <c r="L28" s="3">
        <v>4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9">
        <v>0</v>
      </c>
      <c r="W28" s="13">
        <v>0</v>
      </c>
      <c r="X28" s="3">
        <v>1</v>
      </c>
      <c r="Y28" s="3">
        <v>0</v>
      </c>
      <c r="Z28" s="9">
        <v>1</v>
      </c>
    </row>
    <row r="29" spans="2:26" ht="15.75" x14ac:dyDescent="0.25">
      <c r="B29" s="20" t="s">
        <v>68</v>
      </c>
      <c r="C29" s="20" t="s">
        <v>69</v>
      </c>
      <c r="D29" s="17">
        <v>2</v>
      </c>
      <c r="E29" s="6">
        <v>0</v>
      </c>
      <c r="F29" s="6">
        <v>0</v>
      </c>
      <c r="G29" s="6">
        <v>4</v>
      </c>
      <c r="H29" s="5">
        <v>1</v>
      </c>
      <c r="I29" s="11">
        <v>1</v>
      </c>
      <c r="J29" s="15">
        <v>2</v>
      </c>
      <c r="K29" s="5">
        <v>2</v>
      </c>
      <c r="L29" s="5">
        <v>2</v>
      </c>
      <c r="M29" s="8">
        <v>0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3">
        <v>0</v>
      </c>
      <c r="T29" s="3">
        <v>4</v>
      </c>
      <c r="U29" s="5">
        <v>3</v>
      </c>
      <c r="V29" s="9">
        <v>0</v>
      </c>
      <c r="W29" s="14">
        <v>1</v>
      </c>
      <c r="X29" s="8">
        <v>1</v>
      </c>
      <c r="Y29" s="3">
        <v>1</v>
      </c>
      <c r="Z29" s="10">
        <v>1</v>
      </c>
    </row>
    <row r="30" spans="2:26" ht="15.75" x14ac:dyDescent="0.25">
      <c r="B30" s="20" t="s">
        <v>68</v>
      </c>
      <c r="C30" s="20" t="s">
        <v>70</v>
      </c>
      <c r="D30" s="17">
        <v>0</v>
      </c>
      <c r="E30" s="6">
        <v>2</v>
      </c>
      <c r="F30" s="6">
        <v>1</v>
      </c>
      <c r="G30" s="6">
        <v>4</v>
      </c>
      <c r="H30" s="5">
        <v>0</v>
      </c>
      <c r="I30" s="11">
        <v>1</v>
      </c>
      <c r="J30" s="15">
        <v>0</v>
      </c>
      <c r="K30" s="5">
        <v>2</v>
      </c>
      <c r="L30" s="5">
        <v>0</v>
      </c>
      <c r="M30" s="8">
        <v>0</v>
      </c>
      <c r="N30" s="5">
        <v>0</v>
      </c>
      <c r="O30" s="5">
        <v>3</v>
      </c>
      <c r="P30" s="5">
        <v>3</v>
      </c>
      <c r="Q30" s="5">
        <v>0</v>
      </c>
      <c r="R30" s="5">
        <v>4</v>
      </c>
      <c r="S30" s="3">
        <v>8</v>
      </c>
      <c r="T30" s="3">
        <v>6</v>
      </c>
      <c r="U30" s="5">
        <v>0</v>
      </c>
      <c r="V30" s="9">
        <v>3</v>
      </c>
      <c r="W30" s="14">
        <v>1</v>
      </c>
      <c r="X30" s="8">
        <v>0</v>
      </c>
      <c r="Y30" s="3">
        <v>1</v>
      </c>
      <c r="Z30" s="10">
        <v>0</v>
      </c>
    </row>
    <row r="31" spans="2:26" ht="15.75" x14ac:dyDescent="0.25">
      <c r="B31" s="20" t="s">
        <v>71</v>
      </c>
      <c r="C31" s="20" t="s">
        <v>72</v>
      </c>
      <c r="D31" s="17">
        <v>2</v>
      </c>
      <c r="E31" s="6">
        <v>0</v>
      </c>
      <c r="F31" s="6">
        <v>0</v>
      </c>
      <c r="G31" s="6">
        <v>4</v>
      </c>
      <c r="H31" s="5">
        <v>1</v>
      </c>
      <c r="I31" s="11">
        <v>1</v>
      </c>
      <c r="J31" s="15">
        <v>2</v>
      </c>
      <c r="K31" s="5">
        <v>2</v>
      </c>
      <c r="L31" s="5">
        <v>2</v>
      </c>
      <c r="M31" s="8">
        <v>0</v>
      </c>
      <c r="N31" s="5">
        <v>1</v>
      </c>
      <c r="O31" s="5">
        <v>2</v>
      </c>
      <c r="P31" s="5">
        <v>2</v>
      </c>
      <c r="Q31" s="5">
        <v>0</v>
      </c>
      <c r="R31" s="5">
        <v>0</v>
      </c>
      <c r="S31" s="3">
        <v>0</v>
      </c>
      <c r="T31" s="3">
        <v>4</v>
      </c>
      <c r="U31" s="5">
        <v>3</v>
      </c>
      <c r="V31" s="9">
        <v>0</v>
      </c>
      <c r="W31" s="14">
        <v>1</v>
      </c>
      <c r="X31" s="8">
        <v>1</v>
      </c>
      <c r="Y31" s="3">
        <v>1</v>
      </c>
      <c r="Z31" s="10">
        <v>1</v>
      </c>
    </row>
    <row r="32" spans="2:26" ht="15.75" x14ac:dyDescent="0.25">
      <c r="B32" s="20" t="s">
        <v>71</v>
      </c>
      <c r="C32" s="20" t="s">
        <v>73</v>
      </c>
      <c r="D32" s="17">
        <v>0</v>
      </c>
      <c r="E32" s="6">
        <v>2</v>
      </c>
      <c r="F32" s="6">
        <v>1</v>
      </c>
      <c r="G32" s="6">
        <v>4</v>
      </c>
      <c r="H32" s="5">
        <v>0</v>
      </c>
      <c r="I32" s="11">
        <v>1</v>
      </c>
      <c r="J32" s="15">
        <v>0</v>
      </c>
      <c r="K32" s="5">
        <v>2</v>
      </c>
      <c r="L32" s="5">
        <v>0</v>
      </c>
      <c r="M32" s="8">
        <v>0</v>
      </c>
      <c r="N32" s="5">
        <v>0</v>
      </c>
      <c r="O32" s="5">
        <v>3</v>
      </c>
      <c r="P32" s="5">
        <v>3</v>
      </c>
      <c r="Q32" s="5">
        <v>0</v>
      </c>
      <c r="R32" s="5">
        <v>4</v>
      </c>
      <c r="S32" s="3">
        <v>8</v>
      </c>
      <c r="T32" s="3">
        <v>6</v>
      </c>
      <c r="U32" s="5">
        <v>0</v>
      </c>
      <c r="V32" s="9">
        <v>3</v>
      </c>
      <c r="W32" s="14">
        <v>1</v>
      </c>
      <c r="X32" s="8">
        <v>0</v>
      </c>
      <c r="Y32" s="3">
        <v>1</v>
      </c>
      <c r="Z32" s="10">
        <v>0</v>
      </c>
    </row>
    <row r="33" spans="2:26" ht="15.75" x14ac:dyDescent="0.25">
      <c r="B33" s="20" t="s">
        <v>74</v>
      </c>
      <c r="C33" s="20" t="s">
        <v>75</v>
      </c>
      <c r="D33" s="17">
        <v>2</v>
      </c>
      <c r="E33" s="6">
        <v>0</v>
      </c>
      <c r="F33" s="6">
        <v>0</v>
      </c>
      <c r="G33" s="6">
        <v>4</v>
      </c>
      <c r="H33" s="5">
        <v>1</v>
      </c>
      <c r="I33" s="11">
        <v>1</v>
      </c>
      <c r="J33" s="15">
        <v>3</v>
      </c>
      <c r="K33" s="5">
        <v>2</v>
      </c>
      <c r="L33" s="5">
        <v>2</v>
      </c>
      <c r="M33" s="8">
        <v>0</v>
      </c>
      <c r="N33" s="5">
        <v>1</v>
      </c>
      <c r="O33" s="5">
        <v>2</v>
      </c>
      <c r="P33" s="5">
        <v>2</v>
      </c>
      <c r="Q33" s="5">
        <v>0</v>
      </c>
      <c r="R33" s="5">
        <v>0</v>
      </c>
      <c r="S33" s="3">
        <v>0</v>
      </c>
      <c r="T33" s="3">
        <v>4</v>
      </c>
      <c r="U33" s="5">
        <v>3</v>
      </c>
      <c r="V33" s="9">
        <v>0</v>
      </c>
      <c r="W33" s="14">
        <v>1</v>
      </c>
      <c r="X33" s="8">
        <v>1</v>
      </c>
      <c r="Y33" s="3">
        <v>1</v>
      </c>
      <c r="Z33" s="10">
        <v>1</v>
      </c>
    </row>
    <row r="34" spans="2:26" ht="15.75" x14ac:dyDescent="0.25">
      <c r="B34" s="20" t="s">
        <v>74</v>
      </c>
      <c r="C34" s="20" t="s">
        <v>76</v>
      </c>
      <c r="D34" s="17">
        <v>0</v>
      </c>
      <c r="E34" s="6">
        <v>2</v>
      </c>
      <c r="F34" s="6">
        <v>1</v>
      </c>
      <c r="G34" s="6">
        <v>4</v>
      </c>
      <c r="H34" s="5">
        <v>0</v>
      </c>
      <c r="I34" s="11">
        <v>1</v>
      </c>
      <c r="J34" s="15">
        <v>0</v>
      </c>
      <c r="K34" s="5">
        <v>2</v>
      </c>
      <c r="L34" s="5">
        <v>0</v>
      </c>
      <c r="M34" s="8">
        <v>0</v>
      </c>
      <c r="N34" s="5">
        <v>0</v>
      </c>
      <c r="O34" s="5">
        <v>2</v>
      </c>
      <c r="P34" s="5">
        <v>2</v>
      </c>
      <c r="Q34" s="5">
        <v>0</v>
      </c>
      <c r="R34" s="5">
        <v>3</v>
      </c>
      <c r="S34" s="3">
        <v>6</v>
      </c>
      <c r="T34" s="3">
        <v>4</v>
      </c>
      <c r="U34" s="5">
        <v>0</v>
      </c>
      <c r="V34" s="9">
        <v>3</v>
      </c>
      <c r="W34" s="14">
        <v>1</v>
      </c>
      <c r="X34" s="8">
        <v>0</v>
      </c>
      <c r="Y34" s="3">
        <v>1</v>
      </c>
      <c r="Z34" s="10">
        <v>0</v>
      </c>
    </row>
    <row r="35" spans="2:26" ht="15.75" x14ac:dyDescent="0.25">
      <c r="B35" s="20" t="s">
        <v>77</v>
      </c>
      <c r="C35" s="20" t="s">
        <v>78</v>
      </c>
      <c r="D35" s="17">
        <v>2</v>
      </c>
      <c r="E35" s="6">
        <v>0</v>
      </c>
      <c r="F35" s="6">
        <v>0</v>
      </c>
      <c r="G35" s="6">
        <v>4</v>
      </c>
      <c r="H35" s="5">
        <v>1</v>
      </c>
      <c r="I35" s="11">
        <v>1</v>
      </c>
      <c r="J35" s="15">
        <v>2</v>
      </c>
      <c r="K35" s="5">
        <v>2</v>
      </c>
      <c r="L35" s="5">
        <v>2</v>
      </c>
      <c r="M35" s="8">
        <v>0</v>
      </c>
      <c r="N35" s="5">
        <v>1</v>
      </c>
      <c r="O35" s="5">
        <v>2</v>
      </c>
      <c r="P35" s="5">
        <v>2</v>
      </c>
      <c r="Q35" s="5">
        <v>0</v>
      </c>
      <c r="R35" s="5">
        <v>0</v>
      </c>
      <c r="S35" s="3">
        <v>0</v>
      </c>
      <c r="T35" s="3">
        <v>4</v>
      </c>
      <c r="U35" s="5">
        <v>3</v>
      </c>
      <c r="V35" s="9">
        <v>0</v>
      </c>
      <c r="W35" s="14">
        <v>1</v>
      </c>
      <c r="X35" s="8">
        <v>1</v>
      </c>
      <c r="Y35" s="3">
        <v>1</v>
      </c>
      <c r="Z35" s="10">
        <v>1</v>
      </c>
    </row>
    <row r="36" spans="2:26" ht="15.75" x14ac:dyDescent="0.25">
      <c r="B36" s="20" t="s">
        <v>77</v>
      </c>
      <c r="C36" s="20" t="s">
        <v>79</v>
      </c>
      <c r="D36" s="18">
        <v>0</v>
      </c>
      <c r="E36" s="7">
        <v>2</v>
      </c>
      <c r="F36" s="7">
        <v>1</v>
      </c>
      <c r="G36" s="6">
        <v>4</v>
      </c>
      <c r="H36" s="5">
        <v>0</v>
      </c>
      <c r="I36" s="11">
        <v>1</v>
      </c>
      <c r="J36" s="15">
        <v>2</v>
      </c>
      <c r="K36" s="5">
        <v>2</v>
      </c>
      <c r="L36" s="5">
        <v>0</v>
      </c>
      <c r="M36" s="5">
        <v>0</v>
      </c>
      <c r="N36" s="5">
        <v>0</v>
      </c>
      <c r="O36" s="5">
        <v>2</v>
      </c>
      <c r="P36" s="5">
        <v>2</v>
      </c>
      <c r="Q36" s="5">
        <v>0</v>
      </c>
      <c r="R36" s="5">
        <v>2</v>
      </c>
      <c r="S36" s="3">
        <v>4</v>
      </c>
      <c r="T36" s="3">
        <v>4</v>
      </c>
      <c r="U36" s="5">
        <v>0</v>
      </c>
      <c r="V36" s="9">
        <v>3</v>
      </c>
      <c r="W36" s="15">
        <v>1</v>
      </c>
      <c r="X36" s="3">
        <v>0</v>
      </c>
      <c r="Y36" s="3">
        <v>1</v>
      </c>
      <c r="Z36" s="11">
        <v>0</v>
      </c>
    </row>
    <row r="37" spans="2:26" ht="15.75" x14ac:dyDescent="0.25">
      <c r="B37" s="20" t="s">
        <v>80</v>
      </c>
      <c r="C37" s="20" t="s">
        <v>81</v>
      </c>
      <c r="D37" s="18">
        <v>0</v>
      </c>
      <c r="E37" s="7">
        <v>2</v>
      </c>
      <c r="F37" s="7">
        <v>1</v>
      </c>
      <c r="G37" s="6">
        <v>4</v>
      </c>
      <c r="H37" s="5">
        <v>0</v>
      </c>
      <c r="I37" s="11">
        <v>1</v>
      </c>
      <c r="J37" s="15">
        <v>0</v>
      </c>
      <c r="K37" s="5">
        <v>2</v>
      </c>
      <c r="L37" s="5">
        <v>0</v>
      </c>
      <c r="M37" s="5">
        <v>0</v>
      </c>
      <c r="N37" s="5">
        <v>2</v>
      </c>
      <c r="O37" s="5">
        <v>2</v>
      </c>
      <c r="P37" s="5">
        <v>3</v>
      </c>
      <c r="Q37" s="5">
        <v>0</v>
      </c>
      <c r="R37" s="5">
        <v>0</v>
      </c>
      <c r="S37" s="3">
        <v>0</v>
      </c>
      <c r="T37" s="3">
        <v>4</v>
      </c>
      <c r="U37" s="5">
        <v>0</v>
      </c>
      <c r="V37" s="9">
        <v>3</v>
      </c>
      <c r="W37" s="15">
        <v>1</v>
      </c>
      <c r="X37" s="3">
        <v>0</v>
      </c>
      <c r="Y37" s="3">
        <v>1</v>
      </c>
      <c r="Z37" s="11">
        <v>0</v>
      </c>
    </row>
    <row r="38" spans="2:26" ht="16.5" thickBot="1" x14ac:dyDescent="0.3">
      <c r="B38" s="21" t="s">
        <v>82</v>
      </c>
      <c r="C38" s="21" t="s">
        <v>83</v>
      </c>
      <c r="D38" s="18">
        <v>0</v>
      </c>
      <c r="E38" s="7">
        <v>2</v>
      </c>
      <c r="F38" s="7">
        <v>1</v>
      </c>
      <c r="G38" s="6">
        <v>4</v>
      </c>
      <c r="H38" s="5">
        <v>0</v>
      </c>
      <c r="I38" s="11">
        <v>1</v>
      </c>
      <c r="J38" s="15">
        <v>0</v>
      </c>
      <c r="K38" s="5">
        <v>2</v>
      </c>
      <c r="L38" s="5">
        <v>0</v>
      </c>
      <c r="M38" s="5">
        <v>0</v>
      </c>
      <c r="N38" s="5">
        <v>2</v>
      </c>
      <c r="O38" s="5">
        <v>2</v>
      </c>
      <c r="P38" s="5">
        <v>3</v>
      </c>
      <c r="Q38" s="5">
        <v>0</v>
      </c>
      <c r="R38" s="5">
        <v>0</v>
      </c>
      <c r="S38" s="3">
        <v>0</v>
      </c>
      <c r="T38" s="3">
        <v>4</v>
      </c>
      <c r="U38" s="5">
        <v>0</v>
      </c>
      <c r="V38" s="9">
        <v>3</v>
      </c>
      <c r="W38" s="15">
        <v>1</v>
      </c>
      <c r="X38" s="3">
        <v>0</v>
      </c>
      <c r="Y38" s="3">
        <v>1</v>
      </c>
      <c r="Z38" s="11">
        <v>0</v>
      </c>
    </row>
    <row r="39" spans="2:26" ht="15.75" thickBot="1" x14ac:dyDescent="0.3">
      <c r="B39" s="76" t="s">
        <v>84</v>
      </c>
      <c r="C39" s="77"/>
      <c r="D39" s="4">
        <v>56</v>
      </c>
      <c r="E39" s="4">
        <v>20</v>
      </c>
      <c r="F39" s="4">
        <v>10</v>
      </c>
      <c r="G39" s="4">
        <v>152</v>
      </c>
      <c r="H39" s="4">
        <v>28</v>
      </c>
      <c r="I39" s="12">
        <v>38</v>
      </c>
      <c r="J39" s="4">
        <v>89</v>
      </c>
      <c r="K39" s="4">
        <v>70</v>
      </c>
      <c r="L39" s="4">
        <v>111</v>
      </c>
      <c r="M39" s="4">
        <v>66</v>
      </c>
      <c r="N39" s="4">
        <v>8</v>
      </c>
      <c r="O39" s="4">
        <v>22</v>
      </c>
      <c r="P39" s="4">
        <v>26</v>
      </c>
      <c r="Q39" s="4">
        <v>2</v>
      </c>
      <c r="R39" s="4">
        <v>30</v>
      </c>
      <c r="S39" s="4">
        <v>60</v>
      </c>
      <c r="T39" s="4">
        <v>44</v>
      </c>
      <c r="U39" s="4">
        <v>18</v>
      </c>
      <c r="V39" s="12">
        <v>30</v>
      </c>
      <c r="W39" s="4">
        <v>14</v>
      </c>
      <c r="X39" s="4">
        <v>28</v>
      </c>
      <c r="Y39" s="4">
        <v>14</v>
      </c>
      <c r="Z39" s="12">
        <v>28</v>
      </c>
    </row>
    <row r="41" spans="2:26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</sheetData>
  <mergeCells count="6">
    <mergeCell ref="B39:C39"/>
    <mergeCell ref="B3:B4"/>
    <mergeCell ref="C3:C4"/>
    <mergeCell ref="J3:V3"/>
    <mergeCell ref="W3:Z3"/>
    <mergeCell ref="D3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6"/>
  <sheetViews>
    <sheetView zoomScaleNormal="100" workbookViewId="0">
      <selection activeCell="R8" sqref="R8"/>
    </sheetView>
  </sheetViews>
  <sheetFormatPr defaultRowHeight="15" x14ac:dyDescent="0.25"/>
  <cols>
    <col min="2" max="2" width="15.42578125" customWidth="1"/>
    <col min="3" max="3" width="19" bestFit="1" customWidth="1"/>
    <col min="4" max="4" width="6.28515625" customWidth="1"/>
    <col min="5" max="5" width="7.140625" customWidth="1"/>
    <col min="6" max="6" width="6.140625" customWidth="1"/>
    <col min="7" max="7" width="5.140625" bestFit="1" customWidth="1"/>
    <col min="8" max="8" width="7.28515625" customWidth="1"/>
    <col min="9" max="9" width="6" customWidth="1"/>
    <col min="10" max="10" width="6.140625" customWidth="1"/>
    <col min="11" max="14" width="5.140625" bestFit="1" customWidth="1"/>
  </cols>
  <sheetData>
    <row r="2" spans="2:14" ht="15.75" thickBot="1" x14ac:dyDescent="0.3"/>
    <row r="3" spans="2:14" ht="19.5" customHeight="1" thickBot="1" x14ac:dyDescent="0.3">
      <c r="B3" s="78" t="s">
        <v>87</v>
      </c>
      <c r="C3" s="88" t="s">
        <v>1</v>
      </c>
      <c r="D3" s="80" t="s">
        <v>88</v>
      </c>
      <c r="E3" s="81"/>
      <c r="F3" s="81"/>
      <c r="G3" s="82"/>
      <c r="H3" s="80" t="s">
        <v>127</v>
      </c>
      <c r="I3" s="81"/>
      <c r="J3" s="81"/>
      <c r="K3" s="81"/>
      <c r="L3" s="82"/>
      <c r="M3" s="80" t="s">
        <v>4</v>
      </c>
      <c r="N3" s="82"/>
    </row>
    <row r="4" spans="2:14" ht="191.25" customHeight="1" thickBot="1" x14ac:dyDescent="0.3">
      <c r="B4" s="79"/>
      <c r="C4" s="89"/>
      <c r="D4" s="29" t="s">
        <v>89</v>
      </c>
      <c r="E4" s="29" t="s">
        <v>90</v>
      </c>
      <c r="F4" s="29" t="s">
        <v>91</v>
      </c>
      <c r="G4" s="36" t="s">
        <v>10</v>
      </c>
      <c r="H4" s="29" t="s">
        <v>12</v>
      </c>
      <c r="I4" s="28" t="s">
        <v>15</v>
      </c>
      <c r="J4" s="28" t="s">
        <v>16</v>
      </c>
      <c r="K4" s="28" t="s">
        <v>92</v>
      </c>
      <c r="L4" s="28" t="s">
        <v>93</v>
      </c>
      <c r="M4" s="29" t="s">
        <v>24</v>
      </c>
      <c r="N4" s="36" t="s">
        <v>26</v>
      </c>
    </row>
    <row r="5" spans="2:14" ht="15.75" x14ac:dyDescent="0.25">
      <c r="B5" s="22" t="s">
        <v>94</v>
      </c>
      <c r="C5" s="22" t="s">
        <v>113</v>
      </c>
      <c r="D5" s="23">
        <v>2</v>
      </c>
      <c r="E5" s="24">
        <v>4</v>
      </c>
      <c r="F5" s="24">
        <v>1</v>
      </c>
      <c r="G5" s="25">
        <v>1</v>
      </c>
      <c r="H5" s="35">
        <v>2</v>
      </c>
      <c r="I5" s="24">
        <v>2</v>
      </c>
      <c r="J5" s="24">
        <v>0</v>
      </c>
      <c r="K5" s="24">
        <v>2</v>
      </c>
      <c r="L5" s="25">
        <v>2</v>
      </c>
      <c r="M5" s="23">
        <v>1</v>
      </c>
      <c r="N5" s="25">
        <v>1</v>
      </c>
    </row>
    <row r="6" spans="2:14" ht="15.75" x14ac:dyDescent="0.25">
      <c r="B6" s="19" t="s">
        <v>96</v>
      </c>
      <c r="C6" s="19" t="s">
        <v>114</v>
      </c>
      <c r="D6" s="13">
        <v>2</v>
      </c>
      <c r="E6" s="3">
        <v>4</v>
      </c>
      <c r="F6" s="3">
        <v>1</v>
      </c>
      <c r="G6" s="9">
        <v>1</v>
      </c>
      <c r="H6" s="15">
        <v>2</v>
      </c>
      <c r="I6" s="3">
        <v>2</v>
      </c>
      <c r="J6" s="3">
        <v>0</v>
      </c>
      <c r="K6" s="3">
        <v>2</v>
      </c>
      <c r="L6" s="9">
        <v>2</v>
      </c>
      <c r="M6" s="13">
        <v>1</v>
      </c>
      <c r="N6" s="9">
        <v>1</v>
      </c>
    </row>
    <row r="7" spans="2:14" ht="15.75" x14ac:dyDescent="0.25">
      <c r="B7" s="19" t="s">
        <v>98</v>
      </c>
      <c r="C7" s="19" t="s">
        <v>115</v>
      </c>
      <c r="D7" s="13">
        <v>2</v>
      </c>
      <c r="E7" s="3">
        <v>4</v>
      </c>
      <c r="F7" s="3">
        <v>1</v>
      </c>
      <c r="G7" s="9">
        <v>1</v>
      </c>
      <c r="H7" s="15">
        <v>2</v>
      </c>
      <c r="I7" s="3">
        <v>2</v>
      </c>
      <c r="J7" s="3">
        <v>0</v>
      </c>
      <c r="K7" s="3">
        <v>2</v>
      </c>
      <c r="L7" s="9">
        <v>2</v>
      </c>
      <c r="M7" s="13">
        <v>1</v>
      </c>
      <c r="N7" s="9">
        <v>1</v>
      </c>
    </row>
    <row r="8" spans="2:14" ht="15.75" x14ac:dyDescent="0.25">
      <c r="B8" s="19" t="s">
        <v>100</v>
      </c>
      <c r="C8" s="19" t="s">
        <v>116</v>
      </c>
      <c r="D8" s="13">
        <v>2</v>
      </c>
      <c r="E8" s="3">
        <v>4</v>
      </c>
      <c r="F8" s="3">
        <v>1</v>
      </c>
      <c r="G8" s="9">
        <v>1</v>
      </c>
      <c r="H8" s="15">
        <v>2</v>
      </c>
      <c r="I8" s="3">
        <v>2</v>
      </c>
      <c r="J8" s="3">
        <v>0</v>
      </c>
      <c r="K8" s="3">
        <v>2</v>
      </c>
      <c r="L8" s="9">
        <v>2</v>
      </c>
      <c r="M8" s="13">
        <v>1</v>
      </c>
      <c r="N8" s="9">
        <v>1</v>
      </c>
    </row>
    <row r="9" spans="2:14" ht="15.75" x14ac:dyDescent="0.25">
      <c r="B9" s="19" t="s">
        <v>102</v>
      </c>
      <c r="C9" s="19" t="s">
        <v>117</v>
      </c>
      <c r="D9" s="13">
        <v>2</v>
      </c>
      <c r="E9" s="3">
        <v>4</v>
      </c>
      <c r="F9" s="3">
        <v>1</v>
      </c>
      <c r="G9" s="9">
        <v>1</v>
      </c>
      <c r="H9" s="15">
        <v>2</v>
      </c>
      <c r="I9" s="3">
        <v>2</v>
      </c>
      <c r="J9" s="3">
        <v>0</v>
      </c>
      <c r="K9" s="3">
        <v>2</v>
      </c>
      <c r="L9" s="9">
        <v>2</v>
      </c>
      <c r="M9" s="13">
        <v>1</v>
      </c>
      <c r="N9" s="9">
        <v>1</v>
      </c>
    </row>
    <row r="10" spans="2:14" ht="15.75" x14ac:dyDescent="0.25">
      <c r="B10" s="19" t="s">
        <v>104</v>
      </c>
      <c r="C10" s="19" t="s">
        <v>118</v>
      </c>
      <c r="D10" s="13">
        <v>2</v>
      </c>
      <c r="E10" s="3">
        <v>4</v>
      </c>
      <c r="F10" s="3">
        <v>1</v>
      </c>
      <c r="G10" s="9">
        <v>1</v>
      </c>
      <c r="H10" s="15">
        <v>2</v>
      </c>
      <c r="I10" s="3">
        <v>2</v>
      </c>
      <c r="J10" s="3">
        <v>0</v>
      </c>
      <c r="K10" s="3">
        <v>2</v>
      </c>
      <c r="L10" s="9">
        <v>2</v>
      </c>
      <c r="M10" s="13">
        <v>1</v>
      </c>
      <c r="N10" s="9">
        <v>1</v>
      </c>
    </row>
    <row r="11" spans="2:14" ht="15.75" x14ac:dyDescent="0.25">
      <c r="B11" s="19" t="s">
        <v>106</v>
      </c>
      <c r="C11" s="19" t="s">
        <v>119</v>
      </c>
      <c r="D11" s="13">
        <v>2</v>
      </c>
      <c r="E11" s="3">
        <v>4</v>
      </c>
      <c r="F11" s="3">
        <v>1</v>
      </c>
      <c r="G11" s="9">
        <v>1</v>
      </c>
      <c r="H11" s="15">
        <v>2</v>
      </c>
      <c r="I11" s="3">
        <v>2</v>
      </c>
      <c r="J11" s="3">
        <v>0</v>
      </c>
      <c r="K11" s="3">
        <v>2</v>
      </c>
      <c r="L11" s="9">
        <v>2</v>
      </c>
      <c r="M11" s="13">
        <v>1</v>
      </c>
      <c r="N11" s="9">
        <v>1</v>
      </c>
    </row>
    <row r="12" spans="2:14" ht="15.75" x14ac:dyDescent="0.25">
      <c r="B12" s="19" t="s">
        <v>108</v>
      </c>
      <c r="C12" s="19" t="s">
        <v>120</v>
      </c>
      <c r="D12" s="14">
        <v>2</v>
      </c>
      <c r="E12" s="8">
        <v>4</v>
      </c>
      <c r="F12" s="8">
        <v>1</v>
      </c>
      <c r="G12" s="10">
        <v>1</v>
      </c>
      <c r="H12" s="14">
        <v>2</v>
      </c>
      <c r="I12" s="8">
        <v>2</v>
      </c>
      <c r="J12" s="8">
        <v>0</v>
      </c>
      <c r="K12" s="8">
        <v>2</v>
      </c>
      <c r="L12" s="10">
        <v>2</v>
      </c>
      <c r="M12" s="14">
        <v>1</v>
      </c>
      <c r="N12" s="10">
        <v>1</v>
      </c>
    </row>
    <row r="13" spans="2:14" ht="15.75" x14ac:dyDescent="0.25">
      <c r="B13" s="19" t="s">
        <v>124</v>
      </c>
      <c r="C13" s="19" t="s">
        <v>121</v>
      </c>
      <c r="D13" s="13">
        <v>2</v>
      </c>
      <c r="E13" s="3">
        <v>4</v>
      </c>
      <c r="F13" s="3">
        <v>1</v>
      </c>
      <c r="G13" s="9">
        <v>1</v>
      </c>
      <c r="H13" s="13">
        <v>2</v>
      </c>
      <c r="I13" s="3">
        <v>2</v>
      </c>
      <c r="J13" s="3">
        <v>2</v>
      </c>
      <c r="K13" s="3">
        <v>3</v>
      </c>
      <c r="L13" s="9">
        <v>2</v>
      </c>
      <c r="M13" s="13">
        <v>1</v>
      </c>
      <c r="N13" s="9">
        <v>1</v>
      </c>
    </row>
    <row r="14" spans="2:14" ht="15.75" x14ac:dyDescent="0.25">
      <c r="B14" s="19" t="s">
        <v>125</v>
      </c>
      <c r="C14" s="19" t="s">
        <v>122</v>
      </c>
      <c r="D14" s="13">
        <v>2</v>
      </c>
      <c r="E14" s="3">
        <v>4</v>
      </c>
      <c r="F14" s="3">
        <v>1</v>
      </c>
      <c r="G14" s="9">
        <v>1</v>
      </c>
      <c r="H14" s="13">
        <v>2</v>
      </c>
      <c r="I14" s="3">
        <v>2</v>
      </c>
      <c r="J14" s="3">
        <v>2</v>
      </c>
      <c r="K14" s="3">
        <v>3</v>
      </c>
      <c r="L14" s="9">
        <v>2</v>
      </c>
      <c r="M14" s="13">
        <v>1</v>
      </c>
      <c r="N14" s="9">
        <v>1</v>
      </c>
    </row>
    <row r="15" spans="2:14" ht="16.5" thickBot="1" x14ac:dyDescent="0.3">
      <c r="B15" s="34" t="s">
        <v>126</v>
      </c>
      <c r="C15" s="34" t="s">
        <v>123</v>
      </c>
      <c r="D15" s="13">
        <v>2</v>
      </c>
      <c r="E15" s="3">
        <v>4</v>
      </c>
      <c r="F15" s="3">
        <v>1</v>
      </c>
      <c r="G15" s="9">
        <v>1</v>
      </c>
      <c r="H15" s="13">
        <v>2</v>
      </c>
      <c r="I15" s="3">
        <v>2</v>
      </c>
      <c r="J15" s="3">
        <v>2</v>
      </c>
      <c r="K15" s="3">
        <v>3</v>
      </c>
      <c r="L15" s="9">
        <v>2</v>
      </c>
      <c r="M15" s="13">
        <v>1</v>
      </c>
      <c r="N15" s="9">
        <v>1</v>
      </c>
    </row>
    <row r="16" spans="2:14" ht="15.75" thickBot="1" x14ac:dyDescent="0.3">
      <c r="B16" s="76" t="s">
        <v>84</v>
      </c>
      <c r="C16" s="83"/>
      <c r="D16" s="33">
        <f t="shared" ref="D16:N16" si="0">SUM(D5:D15)</f>
        <v>22</v>
      </c>
      <c r="E16" s="33">
        <f t="shared" si="0"/>
        <v>44</v>
      </c>
      <c r="F16" s="33">
        <f t="shared" si="0"/>
        <v>11</v>
      </c>
      <c r="G16" s="12">
        <f t="shared" si="0"/>
        <v>11</v>
      </c>
      <c r="H16" s="33">
        <f t="shared" si="0"/>
        <v>22</v>
      </c>
      <c r="I16" s="33">
        <f t="shared" si="0"/>
        <v>22</v>
      </c>
      <c r="J16" s="33">
        <f t="shared" si="0"/>
        <v>6</v>
      </c>
      <c r="K16" s="33">
        <f t="shared" si="0"/>
        <v>25</v>
      </c>
      <c r="L16" s="12">
        <f t="shared" si="0"/>
        <v>22</v>
      </c>
      <c r="M16" s="33">
        <f t="shared" si="0"/>
        <v>11</v>
      </c>
      <c r="N16" s="12">
        <f t="shared" si="0"/>
        <v>11</v>
      </c>
    </row>
  </sheetData>
  <mergeCells count="6">
    <mergeCell ref="M3:N3"/>
    <mergeCell ref="B16:C16"/>
    <mergeCell ref="B3:B4"/>
    <mergeCell ref="C3:C4"/>
    <mergeCell ref="D3:G3"/>
    <mergeCell ref="H3:L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2"/>
  <sheetViews>
    <sheetView topLeftCell="A3" zoomScale="79" zoomScaleNormal="79" workbookViewId="0">
      <selection activeCell="O17" sqref="O17"/>
    </sheetView>
  </sheetViews>
  <sheetFormatPr defaultRowHeight="15" x14ac:dyDescent="0.25"/>
  <cols>
    <col min="2" max="2" width="30.42578125" bestFit="1" customWidth="1"/>
    <col min="3" max="3" width="32.140625" bestFit="1" customWidth="1"/>
  </cols>
  <sheetData>
    <row r="2" spans="2:10" ht="15.75" thickBot="1" x14ac:dyDescent="0.3"/>
    <row r="3" spans="2:10" ht="24" customHeight="1" thickBot="1" x14ac:dyDescent="0.3">
      <c r="B3" s="90" t="s">
        <v>208</v>
      </c>
      <c r="C3" s="88" t="s">
        <v>1</v>
      </c>
      <c r="D3" s="80" t="s">
        <v>168</v>
      </c>
      <c r="E3" s="81"/>
      <c r="F3" s="82"/>
      <c r="G3" s="80" t="s">
        <v>209</v>
      </c>
      <c r="H3" s="82"/>
      <c r="I3" s="80" t="s">
        <v>210</v>
      </c>
      <c r="J3" s="82"/>
    </row>
    <row r="4" spans="2:10" ht="96" thickBot="1" x14ac:dyDescent="0.3">
      <c r="B4" s="91"/>
      <c r="C4" s="89"/>
      <c r="D4" s="44" t="s">
        <v>211</v>
      </c>
      <c r="E4" s="45" t="s">
        <v>213</v>
      </c>
      <c r="F4" s="46" t="s">
        <v>10</v>
      </c>
      <c r="G4" s="44" t="s">
        <v>12</v>
      </c>
      <c r="H4" s="46" t="s">
        <v>214</v>
      </c>
      <c r="I4" s="44" t="s">
        <v>215</v>
      </c>
      <c r="J4" s="46" t="s">
        <v>216</v>
      </c>
    </row>
    <row r="5" spans="2:10" ht="16.5" customHeight="1" x14ac:dyDescent="0.25">
      <c r="B5" s="47" t="s">
        <v>85</v>
      </c>
      <c r="C5" s="48" t="s">
        <v>86</v>
      </c>
      <c r="D5" s="56">
        <v>1</v>
      </c>
      <c r="E5" s="49">
        <v>2</v>
      </c>
      <c r="F5" s="50">
        <v>1</v>
      </c>
      <c r="G5" s="56">
        <v>1</v>
      </c>
      <c r="H5" s="50">
        <v>1</v>
      </c>
      <c r="I5" s="54">
        <v>1</v>
      </c>
      <c r="J5" s="50">
        <v>1</v>
      </c>
    </row>
    <row r="6" spans="2:10" ht="15.75" x14ac:dyDescent="0.25">
      <c r="B6" s="19" t="s">
        <v>85</v>
      </c>
      <c r="C6" s="43" t="s">
        <v>231</v>
      </c>
      <c r="D6" s="42">
        <v>1</v>
      </c>
      <c r="E6" s="39">
        <v>2</v>
      </c>
      <c r="F6" s="40">
        <v>1</v>
      </c>
      <c r="G6" s="42">
        <v>1</v>
      </c>
      <c r="H6" s="40">
        <v>1</v>
      </c>
      <c r="I6" s="41">
        <v>1</v>
      </c>
      <c r="J6" s="40">
        <v>1</v>
      </c>
    </row>
    <row r="7" spans="2:10" ht="15.75" x14ac:dyDescent="0.25">
      <c r="B7" s="19" t="s">
        <v>217</v>
      </c>
      <c r="C7" s="43" t="s">
        <v>232</v>
      </c>
      <c r="D7" s="42">
        <v>1</v>
      </c>
      <c r="E7" s="39">
        <v>2</v>
      </c>
      <c r="F7" s="40">
        <v>1</v>
      </c>
      <c r="G7" s="42">
        <v>1</v>
      </c>
      <c r="H7" s="40">
        <v>1</v>
      </c>
      <c r="I7" s="41">
        <v>1</v>
      </c>
      <c r="J7" s="40">
        <v>1</v>
      </c>
    </row>
    <row r="8" spans="2:10" ht="15.75" x14ac:dyDescent="0.25">
      <c r="B8" s="19" t="s">
        <v>217</v>
      </c>
      <c r="C8" s="43" t="s">
        <v>232</v>
      </c>
      <c r="D8" s="42">
        <v>1</v>
      </c>
      <c r="E8" s="39">
        <v>2</v>
      </c>
      <c r="F8" s="40">
        <v>1</v>
      </c>
      <c r="G8" s="42">
        <v>1</v>
      </c>
      <c r="H8" s="40">
        <v>1</v>
      </c>
      <c r="I8" s="41">
        <v>1</v>
      </c>
      <c r="J8" s="40">
        <v>1</v>
      </c>
    </row>
    <row r="9" spans="2:10" ht="15.75" x14ac:dyDescent="0.25">
      <c r="B9" s="19" t="s">
        <v>218</v>
      </c>
      <c r="C9" s="43" t="s">
        <v>233</v>
      </c>
      <c r="D9" s="42">
        <v>1</v>
      </c>
      <c r="E9" s="39">
        <v>2</v>
      </c>
      <c r="F9" s="40">
        <v>1</v>
      </c>
      <c r="G9" s="42">
        <v>1</v>
      </c>
      <c r="H9" s="40">
        <v>1</v>
      </c>
      <c r="I9" s="41">
        <v>1</v>
      </c>
      <c r="J9" s="40">
        <v>1</v>
      </c>
    </row>
    <row r="10" spans="2:10" ht="15.75" x14ac:dyDescent="0.25">
      <c r="B10" s="19" t="s">
        <v>218</v>
      </c>
      <c r="C10" s="43" t="s">
        <v>234</v>
      </c>
      <c r="D10" s="42">
        <v>1</v>
      </c>
      <c r="E10" s="39">
        <v>2</v>
      </c>
      <c r="F10" s="40">
        <v>1</v>
      </c>
      <c r="G10" s="42">
        <v>1</v>
      </c>
      <c r="H10" s="40">
        <v>1</v>
      </c>
      <c r="I10" s="41">
        <v>1</v>
      </c>
      <c r="J10" s="40">
        <v>1</v>
      </c>
    </row>
    <row r="11" spans="2:10" ht="15.75" x14ac:dyDescent="0.25">
      <c r="B11" s="19" t="s">
        <v>219</v>
      </c>
      <c r="C11" s="43" t="s">
        <v>235</v>
      </c>
      <c r="D11" s="42">
        <v>1</v>
      </c>
      <c r="E11" s="39">
        <v>2</v>
      </c>
      <c r="F11" s="40">
        <v>1</v>
      </c>
      <c r="G11" s="42">
        <v>1</v>
      </c>
      <c r="H11" s="40">
        <v>1</v>
      </c>
      <c r="I11" s="41">
        <v>1</v>
      </c>
      <c r="J11" s="40">
        <v>1</v>
      </c>
    </row>
    <row r="12" spans="2:10" ht="15.75" x14ac:dyDescent="0.25">
      <c r="B12" s="19" t="s">
        <v>219</v>
      </c>
      <c r="C12" s="43" t="s">
        <v>236</v>
      </c>
      <c r="D12" s="42">
        <v>1</v>
      </c>
      <c r="E12" s="39">
        <v>2</v>
      </c>
      <c r="F12" s="40">
        <v>1</v>
      </c>
      <c r="G12" s="42">
        <v>1</v>
      </c>
      <c r="H12" s="40">
        <v>1</v>
      </c>
      <c r="I12" s="41">
        <v>1</v>
      </c>
      <c r="J12" s="40">
        <v>1</v>
      </c>
    </row>
    <row r="13" spans="2:10" ht="15.75" x14ac:dyDescent="0.25">
      <c r="B13" s="19" t="s">
        <v>220</v>
      </c>
      <c r="C13" s="43" t="s">
        <v>237</v>
      </c>
      <c r="D13" s="42">
        <v>1</v>
      </c>
      <c r="E13" s="39">
        <v>2</v>
      </c>
      <c r="F13" s="40">
        <v>1</v>
      </c>
      <c r="G13" s="42">
        <v>1</v>
      </c>
      <c r="H13" s="40">
        <v>1</v>
      </c>
      <c r="I13" s="41">
        <v>1</v>
      </c>
      <c r="J13" s="40">
        <v>1</v>
      </c>
    </row>
    <row r="14" spans="2:10" ht="15.75" x14ac:dyDescent="0.25">
      <c r="B14" s="19" t="s">
        <v>220</v>
      </c>
      <c r="C14" s="43" t="s">
        <v>238</v>
      </c>
      <c r="D14" s="42">
        <v>1</v>
      </c>
      <c r="E14" s="39">
        <v>2</v>
      </c>
      <c r="F14" s="40">
        <v>1</v>
      </c>
      <c r="G14" s="42">
        <v>1</v>
      </c>
      <c r="H14" s="40">
        <v>1</v>
      </c>
      <c r="I14" s="41">
        <v>1</v>
      </c>
      <c r="J14" s="40">
        <v>1</v>
      </c>
    </row>
    <row r="15" spans="2:10" ht="15.75" x14ac:dyDescent="0.25">
      <c r="B15" s="19" t="s">
        <v>241</v>
      </c>
      <c r="C15" s="43" t="s">
        <v>239</v>
      </c>
      <c r="D15" s="42">
        <v>1</v>
      </c>
      <c r="E15" s="39">
        <v>2</v>
      </c>
      <c r="F15" s="40">
        <v>1</v>
      </c>
      <c r="G15" s="42">
        <v>1</v>
      </c>
      <c r="H15" s="40">
        <v>1</v>
      </c>
      <c r="I15" s="41">
        <v>1</v>
      </c>
      <c r="J15" s="40">
        <v>1</v>
      </c>
    </row>
    <row r="16" spans="2:10" ht="15.75" x14ac:dyDescent="0.25">
      <c r="B16" s="19" t="s">
        <v>242</v>
      </c>
      <c r="C16" s="43" t="s">
        <v>240</v>
      </c>
      <c r="D16" s="42">
        <v>1</v>
      </c>
      <c r="E16" s="39">
        <v>2</v>
      </c>
      <c r="F16" s="40">
        <v>1</v>
      </c>
      <c r="G16" s="42">
        <v>1</v>
      </c>
      <c r="H16" s="40">
        <v>1</v>
      </c>
      <c r="I16" s="41">
        <v>1</v>
      </c>
      <c r="J16" s="40">
        <v>1</v>
      </c>
    </row>
    <row r="17" spans="2:10" ht="15.75" x14ac:dyDescent="0.25">
      <c r="B17" s="19" t="s">
        <v>221</v>
      </c>
      <c r="C17" s="43" t="s">
        <v>720</v>
      </c>
      <c r="D17" s="42">
        <v>1</v>
      </c>
      <c r="E17" s="39">
        <v>2</v>
      </c>
      <c r="F17" s="40">
        <v>1</v>
      </c>
      <c r="G17" s="42">
        <v>1</v>
      </c>
      <c r="H17" s="40">
        <v>1</v>
      </c>
      <c r="I17" s="41">
        <v>1</v>
      </c>
      <c r="J17" s="40">
        <v>1</v>
      </c>
    </row>
    <row r="18" spans="2:10" ht="15.75" x14ac:dyDescent="0.25">
      <c r="B18" s="19" t="s">
        <v>221</v>
      </c>
      <c r="C18" s="43" t="s">
        <v>721</v>
      </c>
      <c r="D18" s="42">
        <v>1</v>
      </c>
      <c r="E18" s="39">
        <v>2</v>
      </c>
      <c r="F18" s="40">
        <v>1</v>
      </c>
      <c r="G18" s="42">
        <v>1</v>
      </c>
      <c r="H18" s="40">
        <v>1</v>
      </c>
      <c r="I18" s="41">
        <v>1</v>
      </c>
      <c r="J18" s="40">
        <v>1</v>
      </c>
    </row>
    <row r="19" spans="2:10" ht="15.75" x14ac:dyDescent="0.25">
      <c r="B19" s="19" t="s">
        <v>222</v>
      </c>
      <c r="C19" s="43" t="s">
        <v>723</v>
      </c>
      <c r="D19" s="42">
        <v>1</v>
      </c>
      <c r="E19" s="39">
        <v>2</v>
      </c>
      <c r="F19" s="40">
        <v>1</v>
      </c>
      <c r="G19" s="42">
        <v>1</v>
      </c>
      <c r="H19" s="40">
        <v>1</v>
      </c>
      <c r="I19" s="41">
        <v>1</v>
      </c>
      <c r="J19" s="40">
        <v>1</v>
      </c>
    </row>
    <row r="20" spans="2:10" ht="15.75" x14ac:dyDescent="0.25">
      <c r="B20" s="19" t="s">
        <v>222</v>
      </c>
      <c r="C20" s="43" t="s">
        <v>722</v>
      </c>
      <c r="D20" s="42">
        <v>1</v>
      </c>
      <c r="E20" s="39">
        <v>2</v>
      </c>
      <c r="F20" s="40">
        <v>1</v>
      </c>
      <c r="G20" s="42">
        <v>1</v>
      </c>
      <c r="H20" s="40">
        <v>1</v>
      </c>
      <c r="I20" s="41">
        <v>1</v>
      </c>
      <c r="J20" s="40">
        <v>1</v>
      </c>
    </row>
    <row r="21" spans="2:10" ht="15.75" x14ac:dyDescent="0.25">
      <c r="B21" s="19" t="s">
        <v>245</v>
      </c>
      <c r="C21" s="43" t="s">
        <v>724</v>
      </c>
      <c r="D21" s="42">
        <v>1</v>
      </c>
      <c r="E21" s="39">
        <v>2</v>
      </c>
      <c r="F21" s="40">
        <v>1</v>
      </c>
      <c r="G21" s="42">
        <v>1</v>
      </c>
      <c r="H21" s="40">
        <v>1</v>
      </c>
      <c r="I21" s="41">
        <v>1</v>
      </c>
      <c r="J21" s="40">
        <v>1</v>
      </c>
    </row>
    <row r="22" spans="2:10" ht="15.75" x14ac:dyDescent="0.25">
      <c r="B22" s="19" t="s">
        <v>243</v>
      </c>
      <c r="C22" s="43" t="s">
        <v>725</v>
      </c>
      <c r="D22" s="42">
        <v>1</v>
      </c>
      <c r="E22" s="39">
        <v>2</v>
      </c>
      <c r="F22" s="40">
        <v>1</v>
      </c>
      <c r="G22" s="42">
        <v>1</v>
      </c>
      <c r="H22" s="40">
        <v>1</v>
      </c>
      <c r="I22" s="41">
        <v>1</v>
      </c>
      <c r="J22" s="40">
        <v>1</v>
      </c>
    </row>
    <row r="23" spans="2:10" ht="15.75" x14ac:dyDescent="0.25">
      <c r="B23" s="19" t="s">
        <v>244</v>
      </c>
      <c r="C23" s="43" t="s">
        <v>726</v>
      </c>
      <c r="D23" s="42">
        <v>1</v>
      </c>
      <c r="E23" s="39">
        <v>2</v>
      </c>
      <c r="F23" s="40">
        <v>1</v>
      </c>
      <c r="G23" s="42">
        <v>1</v>
      </c>
      <c r="H23" s="40">
        <v>1</v>
      </c>
      <c r="I23" s="41">
        <v>1</v>
      </c>
      <c r="J23" s="40">
        <v>1</v>
      </c>
    </row>
    <row r="24" spans="2:10" ht="15.75" x14ac:dyDescent="0.25">
      <c r="B24" s="19" t="s">
        <v>223</v>
      </c>
      <c r="C24" s="43" t="s">
        <v>730</v>
      </c>
      <c r="D24" s="42">
        <v>1</v>
      </c>
      <c r="E24" s="39">
        <v>2</v>
      </c>
      <c r="F24" s="40">
        <v>1</v>
      </c>
      <c r="G24" s="42">
        <v>1</v>
      </c>
      <c r="H24" s="40">
        <v>1</v>
      </c>
      <c r="I24" s="41">
        <v>1</v>
      </c>
      <c r="J24" s="40">
        <v>1</v>
      </c>
    </row>
    <row r="25" spans="2:10" ht="15.75" x14ac:dyDescent="0.25">
      <c r="B25" s="19" t="s">
        <v>223</v>
      </c>
      <c r="C25" s="43" t="s">
        <v>731</v>
      </c>
      <c r="D25" s="42">
        <v>1</v>
      </c>
      <c r="E25" s="39">
        <v>2</v>
      </c>
      <c r="F25" s="40">
        <v>1</v>
      </c>
      <c r="G25" s="42">
        <v>1</v>
      </c>
      <c r="H25" s="40">
        <v>1</v>
      </c>
      <c r="I25" s="41">
        <v>1</v>
      </c>
      <c r="J25" s="40">
        <v>1</v>
      </c>
    </row>
    <row r="26" spans="2:10" ht="15.75" x14ac:dyDescent="0.25">
      <c r="B26" s="19" t="s">
        <v>224</v>
      </c>
      <c r="C26" s="43" t="s">
        <v>732</v>
      </c>
      <c r="D26" s="42">
        <v>1</v>
      </c>
      <c r="E26" s="39">
        <v>2</v>
      </c>
      <c r="F26" s="40">
        <v>1</v>
      </c>
      <c r="G26" s="42">
        <v>1</v>
      </c>
      <c r="H26" s="40">
        <v>1</v>
      </c>
      <c r="I26" s="41">
        <v>1</v>
      </c>
      <c r="J26" s="40">
        <v>1</v>
      </c>
    </row>
    <row r="27" spans="2:10" ht="15.75" x14ac:dyDescent="0.25">
      <c r="B27" s="19" t="s">
        <v>224</v>
      </c>
      <c r="C27" s="43" t="s">
        <v>733</v>
      </c>
      <c r="D27" s="42">
        <v>1</v>
      </c>
      <c r="E27" s="39">
        <v>2</v>
      </c>
      <c r="F27" s="40">
        <v>1</v>
      </c>
      <c r="G27" s="42">
        <v>1</v>
      </c>
      <c r="H27" s="40">
        <v>1</v>
      </c>
      <c r="I27" s="41">
        <v>1</v>
      </c>
      <c r="J27" s="40">
        <v>1</v>
      </c>
    </row>
    <row r="28" spans="2:10" ht="15.75" x14ac:dyDescent="0.25">
      <c r="B28" s="19" t="s">
        <v>225</v>
      </c>
      <c r="C28" s="43" t="s">
        <v>734</v>
      </c>
      <c r="D28" s="42">
        <v>1</v>
      </c>
      <c r="E28" s="39">
        <v>2</v>
      </c>
      <c r="F28" s="40">
        <v>1</v>
      </c>
      <c r="G28" s="42">
        <v>1</v>
      </c>
      <c r="H28" s="40">
        <v>1</v>
      </c>
      <c r="I28" s="41">
        <v>1</v>
      </c>
      <c r="J28" s="40">
        <v>1</v>
      </c>
    </row>
    <row r="29" spans="2:10" ht="15.75" x14ac:dyDescent="0.25">
      <c r="B29" s="19" t="s">
        <v>225</v>
      </c>
      <c r="C29" s="43" t="s">
        <v>735</v>
      </c>
      <c r="D29" s="42">
        <v>1</v>
      </c>
      <c r="E29" s="39">
        <v>2</v>
      </c>
      <c r="F29" s="40">
        <v>1</v>
      </c>
      <c r="G29" s="42">
        <v>1</v>
      </c>
      <c r="H29" s="40">
        <v>1</v>
      </c>
      <c r="I29" s="41">
        <v>1</v>
      </c>
      <c r="J29" s="40">
        <v>1</v>
      </c>
    </row>
    <row r="30" spans="2:10" ht="15.75" x14ac:dyDescent="0.25">
      <c r="B30" s="19" t="s">
        <v>226</v>
      </c>
      <c r="C30" s="43" t="s">
        <v>736</v>
      </c>
      <c r="D30" s="42">
        <v>1</v>
      </c>
      <c r="E30" s="39">
        <v>2</v>
      </c>
      <c r="F30" s="40">
        <v>1</v>
      </c>
      <c r="G30" s="42">
        <v>1</v>
      </c>
      <c r="H30" s="40">
        <v>1</v>
      </c>
      <c r="I30" s="41">
        <v>1</v>
      </c>
      <c r="J30" s="40">
        <v>1</v>
      </c>
    </row>
    <row r="31" spans="2:10" ht="15.75" x14ac:dyDescent="0.25">
      <c r="B31" s="19" t="s">
        <v>227</v>
      </c>
      <c r="C31" s="43" t="s">
        <v>737</v>
      </c>
      <c r="D31" s="42">
        <v>1</v>
      </c>
      <c r="E31" s="39">
        <v>2</v>
      </c>
      <c r="F31" s="40">
        <v>1</v>
      </c>
      <c r="G31" s="42">
        <v>1</v>
      </c>
      <c r="H31" s="40">
        <v>1</v>
      </c>
      <c r="I31" s="41">
        <v>1</v>
      </c>
      <c r="J31" s="40">
        <v>1</v>
      </c>
    </row>
    <row r="32" spans="2:10" ht="15.75" x14ac:dyDescent="0.25">
      <c r="B32" s="19" t="s">
        <v>228</v>
      </c>
      <c r="C32" s="43" t="s">
        <v>738</v>
      </c>
      <c r="D32" s="42">
        <v>1</v>
      </c>
      <c r="E32" s="39">
        <v>2</v>
      </c>
      <c r="F32" s="40">
        <v>1</v>
      </c>
      <c r="G32" s="42">
        <v>1</v>
      </c>
      <c r="H32" s="40">
        <v>1</v>
      </c>
      <c r="I32" s="41">
        <v>1</v>
      </c>
      <c r="J32" s="40">
        <v>1</v>
      </c>
    </row>
    <row r="33" spans="2:10" ht="15.75" x14ac:dyDescent="0.25">
      <c r="B33" s="19" t="s">
        <v>246</v>
      </c>
      <c r="C33" s="43" t="s">
        <v>739</v>
      </c>
      <c r="D33" s="42">
        <v>1</v>
      </c>
      <c r="E33" s="39">
        <v>2</v>
      </c>
      <c r="F33" s="40">
        <v>1</v>
      </c>
      <c r="G33" s="42">
        <v>1</v>
      </c>
      <c r="H33" s="40">
        <v>1</v>
      </c>
      <c r="I33" s="41">
        <v>1</v>
      </c>
      <c r="J33" s="40">
        <v>1</v>
      </c>
    </row>
    <row r="34" spans="2:10" ht="15.75" x14ac:dyDescent="0.25">
      <c r="B34" s="19" t="s">
        <v>247</v>
      </c>
      <c r="C34" s="43" t="s">
        <v>727</v>
      </c>
      <c r="D34" s="42">
        <v>1</v>
      </c>
      <c r="E34" s="39">
        <v>2</v>
      </c>
      <c r="F34" s="40">
        <v>1</v>
      </c>
      <c r="G34" s="42">
        <v>1</v>
      </c>
      <c r="H34" s="40">
        <v>1</v>
      </c>
      <c r="I34" s="41">
        <v>1</v>
      </c>
      <c r="J34" s="40">
        <v>1</v>
      </c>
    </row>
    <row r="35" spans="2:10" ht="15.75" x14ac:dyDescent="0.25">
      <c r="B35" s="19" t="s">
        <v>247</v>
      </c>
      <c r="C35" s="43" t="s">
        <v>728</v>
      </c>
      <c r="D35" s="42">
        <v>1</v>
      </c>
      <c r="E35" s="39">
        <v>2</v>
      </c>
      <c r="F35" s="40">
        <v>1</v>
      </c>
      <c r="G35" s="42">
        <v>1</v>
      </c>
      <c r="H35" s="40">
        <v>1</v>
      </c>
      <c r="I35" s="41">
        <v>1</v>
      </c>
      <c r="J35" s="40">
        <v>1</v>
      </c>
    </row>
    <row r="36" spans="2:10" ht="15.75" x14ac:dyDescent="0.25">
      <c r="B36" s="19" t="s">
        <v>247</v>
      </c>
      <c r="C36" s="43" t="s">
        <v>729</v>
      </c>
      <c r="D36" s="42">
        <v>1</v>
      </c>
      <c r="E36" s="39">
        <v>2</v>
      </c>
      <c r="F36" s="40">
        <v>1</v>
      </c>
      <c r="G36" s="42">
        <v>1</v>
      </c>
      <c r="H36" s="40">
        <v>1</v>
      </c>
      <c r="I36" s="41">
        <v>1</v>
      </c>
      <c r="J36" s="40">
        <v>1</v>
      </c>
    </row>
    <row r="37" spans="2:10" ht="15.75" x14ac:dyDescent="0.25">
      <c r="B37" s="19" t="s">
        <v>229</v>
      </c>
      <c r="C37" s="43" t="s">
        <v>740</v>
      </c>
      <c r="D37" s="42">
        <v>1</v>
      </c>
      <c r="E37" s="39">
        <v>2</v>
      </c>
      <c r="F37" s="40">
        <v>1</v>
      </c>
      <c r="G37" s="42">
        <v>1</v>
      </c>
      <c r="H37" s="40">
        <v>1</v>
      </c>
      <c r="I37" s="41">
        <v>1</v>
      </c>
      <c r="J37" s="40">
        <v>1</v>
      </c>
    </row>
    <row r="38" spans="2:10" ht="15.75" x14ac:dyDescent="0.25">
      <c r="B38" s="19" t="s">
        <v>229</v>
      </c>
      <c r="C38" s="43" t="s">
        <v>741</v>
      </c>
      <c r="D38" s="42">
        <v>1</v>
      </c>
      <c r="E38" s="39">
        <v>2</v>
      </c>
      <c r="F38" s="40">
        <v>1</v>
      </c>
      <c r="G38" s="42">
        <v>1</v>
      </c>
      <c r="H38" s="40">
        <v>1</v>
      </c>
      <c r="I38" s="41">
        <v>1</v>
      </c>
      <c r="J38" s="40">
        <v>1</v>
      </c>
    </row>
    <row r="39" spans="2:10" ht="15.75" x14ac:dyDescent="0.25">
      <c r="B39" s="19" t="s">
        <v>230</v>
      </c>
      <c r="C39" s="43" t="s">
        <v>743</v>
      </c>
      <c r="D39" s="42">
        <v>1</v>
      </c>
      <c r="E39" s="39">
        <v>2</v>
      </c>
      <c r="F39" s="40">
        <v>1</v>
      </c>
      <c r="G39" s="42">
        <v>1</v>
      </c>
      <c r="H39" s="40">
        <v>1</v>
      </c>
      <c r="I39" s="41">
        <v>1</v>
      </c>
      <c r="J39" s="40">
        <v>1</v>
      </c>
    </row>
    <row r="40" spans="2:10" ht="15.75" x14ac:dyDescent="0.25">
      <c r="B40" s="19" t="s">
        <v>230</v>
      </c>
      <c r="C40" s="43" t="s">
        <v>742</v>
      </c>
      <c r="D40" s="42">
        <v>1</v>
      </c>
      <c r="E40" s="39">
        <v>2</v>
      </c>
      <c r="F40" s="40">
        <v>1</v>
      </c>
      <c r="G40" s="42">
        <v>1</v>
      </c>
      <c r="H40" s="40">
        <v>1</v>
      </c>
      <c r="I40" s="41">
        <v>1</v>
      </c>
      <c r="J40" s="40">
        <v>1</v>
      </c>
    </row>
    <row r="41" spans="2:10" ht="16.5" thickBot="1" x14ac:dyDescent="0.3">
      <c r="B41" s="34" t="s">
        <v>85</v>
      </c>
      <c r="C41" s="51" t="s">
        <v>744</v>
      </c>
      <c r="D41" s="57">
        <v>1</v>
      </c>
      <c r="E41" s="52">
        <v>2</v>
      </c>
      <c r="F41" s="53">
        <v>1</v>
      </c>
      <c r="G41" s="57">
        <v>1</v>
      </c>
      <c r="H41" s="53">
        <v>1</v>
      </c>
      <c r="I41" s="55">
        <v>1</v>
      </c>
      <c r="J41" s="53">
        <v>1</v>
      </c>
    </row>
    <row r="42" spans="2:10" ht="15.75" thickBot="1" x14ac:dyDescent="0.3">
      <c r="B42" s="1" t="s">
        <v>84</v>
      </c>
      <c r="C42" s="1"/>
      <c r="D42" s="58">
        <f t="shared" ref="D42:J42" si="0">SUM(D5:D41)</f>
        <v>37</v>
      </c>
      <c r="E42" s="58">
        <f t="shared" si="0"/>
        <v>74</v>
      </c>
      <c r="F42" s="58">
        <f t="shared" si="0"/>
        <v>37</v>
      </c>
      <c r="G42" s="58">
        <f t="shared" si="0"/>
        <v>37</v>
      </c>
      <c r="H42" s="58">
        <f t="shared" si="0"/>
        <v>37</v>
      </c>
      <c r="I42" s="58">
        <f t="shared" si="0"/>
        <v>37</v>
      </c>
      <c r="J42" s="58">
        <f t="shared" si="0"/>
        <v>37</v>
      </c>
    </row>
  </sheetData>
  <mergeCells count="5">
    <mergeCell ref="B3:B4"/>
    <mergeCell ref="D3:F3"/>
    <mergeCell ref="G3:H3"/>
    <mergeCell ref="I3:J3"/>
    <mergeCell ref="C3:C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60"/>
  <sheetViews>
    <sheetView workbookViewId="0">
      <selection activeCell="F28" sqref="F27:F28"/>
    </sheetView>
  </sheetViews>
  <sheetFormatPr defaultRowHeight="15" x14ac:dyDescent="0.25"/>
  <cols>
    <col min="2" max="2" width="32.7109375" bestFit="1" customWidth="1"/>
    <col min="3" max="3" width="19" customWidth="1"/>
    <col min="4" max="4" width="19.85546875" customWidth="1"/>
  </cols>
  <sheetData>
    <row r="1" spans="2:4" ht="15.75" thickBot="1" x14ac:dyDescent="0.3"/>
    <row r="2" spans="2:4" ht="47.25" thickBot="1" x14ac:dyDescent="0.3">
      <c r="B2" s="59" t="s">
        <v>748</v>
      </c>
      <c r="C2" s="59" t="s">
        <v>749</v>
      </c>
      <c r="D2" s="59" t="s">
        <v>248</v>
      </c>
    </row>
    <row r="3" spans="2:4" x14ac:dyDescent="0.25">
      <c r="B3" s="66" t="s">
        <v>91</v>
      </c>
      <c r="C3" s="67" t="s">
        <v>249</v>
      </c>
      <c r="D3" s="85" t="s">
        <v>250</v>
      </c>
    </row>
    <row r="4" spans="2:4" x14ac:dyDescent="0.25">
      <c r="B4" s="68" t="s">
        <v>251</v>
      </c>
      <c r="C4" s="60" t="s">
        <v>252</v>
      </c>
      <c r="D4" s="86" t="s">
        <v>250</v>
      </c>
    </row>
    <row r="5" spans="2:4" x14ac:dyDescent="0.25">
      <c r="B5" s="68" t="s">
        <v>253</v>
      </c>
      <c r="C5" s="60" t="s">
        <v>86</v>
      </c>
      <c r="D5" s="86" t="s">
        <v>250</v>
      </c>
    </row>
    <row r="6" spans="2:4" x14ac:dyDescent="0.25">
      <c r="B6" s="68" t="s">
        <v>254</v>
      </c>
      <c r="C6" s="60" t="s">
        <v>255</v>
      </c>
      <c r="D6" s="86" t="s">
        <v>250</v>
      </c>
    </row>
    <row r="7" spans="2:4" x14ac:dyDescent="0.25">
      <c r="B7" s="68" t="s">
        <v>93</v>
      </c>
      <c r="C7" s="60" t="s">
        <v>256</v>
      </c>
      <c r="D7" s="86" t="s">
        <v>250</v>
      </c>
    </row>
    <row r="8" spans="2:4" x14ac:dyDescent="0.25">
      <c r="B8" s="68" t="s">
        <v>257</v>
      </c>
      <c r="C8" s="60" t="s">
        <v>258</v>
      </c>
      <c r="D8" s="86" t="s">
        <v>250</v>
      </c>
    </row>
    <row r="9" spans="2:4" x14ac:dyDescent="0.25">
      <c r="B9" s="68" t="s">
        <v>12</v>
      </c>
      <c r="C9" s="60" t="s">
        <v>259</v>
      </c>
      <c r="D9" s="86" t="s">
        <v>250</v>
      </c>
    </row>
    <row r="10" spans="2:4" x14ac:dyDescent="0.25">
      <c r="B10" s="68" t="s">
        <v>260</v>
      </c>
      <c r="C10" s="60" t="s">
        <v>261</v>
      </c>
      <c r="D10" s="86" t="s">
        <v>250</v>
      </c>
    </row>
    <row r="11" spans="2:4" x14ac:dyDescent="0.25">
      <c r="B11" s="68" t="s">
        <v>260</v>
      </c>
      <c r="C11" s="60" t="s">
        <v>262</v>
      </c>
      <c r="D11" s="86" t="s">
        <v>250</v>
      </c>
    </row>
    <row r="12" spans="2:4" x14ac:dyDescent="0.25">
      <c r="B12" s="68" t="s">
        <v>263</v>
      </c>
      <c r="C12" s="60" t="s">
        <v>264</v>
      </c>
      <c r="D12" s="86" t="s">
        <v>250</v>
      </c>
    </row>
    <row r="13" spans="2:4" x14ac:dyDescent="0.25">
      <c r="B13" s="68" t="s">
        <v>263</v>
      </c>
      <c r="C13" s="60" t="s">
        <v>265</v>
      </c>
      <c r="D13" s="86" t="s">
        <v>250</v>
      </c>
    </row>
    <row r="14" spans="2:4" x14ac:dyDescent="0.25">
      <c r="B14" s="68" t="s">
        <v>263</v>
      </c>
      <c r="C14" s="60" t="s">
        <v>266</v>
      </c>
      <c r="D14" s="86" t="s">
        <v>250</v>
      </c>
    </row>
    <row r="15" spans="2:4" x14ac:dyDescent="0.25">
      <c r="B15" s="68" t="s">
        <v>267</v>
      </c>
      <c r="C15" s="60" t="s">
        <v>86</v>
      </c>
      <c r="D15" s="86" t="s">
        <v>250</v>
      </c>
    </row>
    <row r="16" spans="2:4" x14ac:dyDescent="0.25">
      <c r="B16" s="68" t="s">
        <v>267</v>
      </c>
      <c r="C16" s="60" t="s">
        <v>86</v>
      </c>
      <c r="D16" s="86" t="s">
        <v>250</v>
      </c>
    </row>
    <row r="17" spans="2:4" x14ac:dyDescent="0.25">
      <c r="B17" s="68" t="s">
        <v>8</v>
      </c>
      <c r="C17" s="60" t="s">
        <v>268</v>
      </c>
      <c r="D17" s="86" t="s">
        <v>250</v>
      </c>
    </row>
    <row r="18" spans="2:4" x14ac:dyDescent="0.25">
      <c r="B18" s="69" t="s">
        <v>90</v>
      </c>
      <c r="C18" s="61" t="s">
        <v>718</v>
      </c>
      <c r="D18" s="86" t="s">
        <v>250</v>
      </c>
    </row>
    <row r="19" spans="2:4" x14ac:dyDescent="0.25">
      <c r="B19" s="68" t="s">
        <v>90</v>
      </c>
      <c r="C19" s="61" t="s">
        <v>719</v>
      </c>
      <c r="D19" s="86" t="s">
        <v>250</v>
      </c>
    </row>
    <row r="20" spans="2:4" x14ac:dyDescent="0.25">
      <c r="B20" s="68" t="s">
        <v>89</v>
      </c>
      <c r="C20" s="60">
        <v>9009195937</v>
      </c>
      <c r="D20" s="86" t="s">
        <v>250</v>
      </c>
    </row>
    <row r="21" spans="2:4" x14ac:dyDescent="0.25">
      <c r="B21" s="68" t="s">
        <v>7</v>
      </c>
      <c r="C21" s="60" t="s">
        <v>269</v>
      </c>
      <c r="D21" s="86" t="s">
        <v>270</v>
      </c>
    </row>
    <row r="22" spans="2:4" x14ac:dyDescent="0.25">
      <c r="B22" s="68" t="s">
        <v>271</v>
      </c>
      <c r="C22" s="60" t="s">
        <v>272</v>
      </c>
      <c r="D22" s="86" t="s">
        <v>270</v>
      </c>
    </row>
    <row r="23" spans="2:4" x14ac:dyDescent="0.25">
      <c r="B23" s="68" t="s">
        <v>273</v>
      </c>
      <c r="C23" s="60" t="s">
        <v>86</v>
      </c>
      <c r="D23" s="86" t="s">
        <v>270</v>
      </c>
    </row>
    <row r="24" spans="2:4" x14ac:dyDescent="0.25">
      <c r="B24" s="68" t="s">
        <v>274</v>
      </c>
      <c r="C24" s="60" t="s">
        <v>275</v>
      </c>
      <c r="D24" s="86" t="s">
        <v>270</v>
      </c>
    </row>
    <row r="25" spans="2:4" x14ac:dyDescent="0.25">
      <c r="B25" s="68" t="s">
        <v>24</v>
      </c>
      <c r="C25" s="62" t="s">
        <v>276</v>
      </c>
      <c r="D25" s="86" t="s">
        <v>270</v>
      </c>
    </row>
    <row r="26" spans="2:4" x14ac:dyDescent="0.25">
      <c r="B26" s="68" t="s">
        <v>93</v>
      </c>
      <c r="C26" s="60" t="s">
        <v>277</v>
      </c>
      <c r="D26" s="86" t="s">
        <v>270</v>
      </c>
    </row>
    <row r="27" spans="2:4" x14ac:dyDescent="0.25">
      <c r="B27" s="68" t="s">
        <v>22</v>
      </c>
      <c r="C27" s="60" t="s">
        <v>278</v>
      </c>
      <c r="D27" s="86" t="s">
        <v>270</v>
      </c>
    </row>
    <row r="28" spans="2:4" x14ac:dyDescent="0.25">
      <c r="B28" s="68" t="s">
        <v>279</v>
      </c>
      <c r="C28" s="60" t="s">
        <v>280</v>
      </c>
      <c r="D28" s="86" t="s">
        <v>270</v>
      </c>
    </row>
    <row r="29" spans="2:4" x14ac:dyDescent="0.25">
      <c r="B29" s="68" t="s">
        <v>257</v>
      </c>
      <c r="C29" s="60" t="s">
        <v>281</v>
      </c>
      <c r="D29" s="86" t="s">
        <v>270</v>
      </c>
    </row>
    <row r="30" spans="2:4" x14ac:dyDescent="0.25">
      <c r="B30" s="68" t="s">
        <v>12</v>
      </c>
      <c r="C30" s="60" t="s">
        <v>282</v>
      </c>
      <c r="D30" s="86" t="s">
        <v>270</v>
      </c>
    </row>
    <row r="31" spans="2:4" x14ac:dyDescent="0.25">
      <c r="B31" s="68" t="s">
        <v>15</v>
      </c>
      <c r="C31" s="60" t="s">
        <v>283</v>
      </c>
      <c r="D31" s="86" t="s">
        <v>270</v>
      </c>
    </row>
    <row r="32" spans="2:4" x14ac:dyDescent="0.25">
      <c r="B32" s="68" t="s">
        <v>16</v>
      </c>
      <c r="C32" s="60" t="s">
        <v>284</v>
      </c>
      <c r="D32" s="86" t="s">
        <v>270</v>
      </c>
    </row>
    <row r="33" spans="2:4" x14ac:dyDescent="0.25">
      <c r="B33" s="68" t="s">
        <v>20</v>
      </c>
      <c r="C33" s="60" t="s">
        <v>285</v>
      </c>
      <c r="D33" s="86" t="s">
        <v>270</v>
      </c>
    </row>
    <row r="34" spans="2:4" x14ac:dyDescent="0.25">
      <c r="B34" s="68" t="s">
        <v>21</v>
      </c>
      <c r="C34" s="60" t="s">
        <v>286</v>
      </c>
      <c r="D34" s="86" t="s">
        <v>270</v>
      </c>
    </row>
    <row r="35" spans="2:4" x14ac:dyDescent="0.25">
      <c r="B35" s="68" t="s">
        <v>260</v>
      </c>
      <c r="C35" s="60" t="s">
        <v>287</v>
      </c>
      <c r="D35" s="86" t="s">
        <v>270</v>
      </c>
    </row>
    <row r="36" spans="2:4" x14ac:dyDescent="0.25">
      <c r="B36" s="68" t="s">
        <v>260</v>
      </c>
      <c r="C36" s="60" t="s">
        <v>288</v>
      </c>
      <c r="D36" s="86" t="s">
        <v>270</v>
      </c>
    </row>
    <row r="37" spans="2:4" x14ac:dyDescent="0.25">
      <c r="B37" s="68" t="s">
        <v>289</v>
      </c>
      <c r="C37" s="60" t="s">
        <v>290</v>
      </c>
      <c r="D37" s="86" t="s">
        <v>270</v>
      </c>
    </row>
    <row r="38" spans="2:4" x14ac:dyDescent="0.25">
      <c r="B38" s="68" t="s">
        <v>291</v>
      </c>
      <c r="C38" s="60" t="s">
        <v>292</v>
      </c>
      <c r="D38" s="86" t="s">
        <v>270</v>
      </c>
    </row>
    <row r="39" spans="2:4" x14ac:dyDescent="0.25">
      <c r="B39" s="68" t="s">
        <v>293</v>
      </c>
      <c r="C39" s="60" t="s">
        <v>294</v>
      </c>
      <c r="D39" s="86" t="s">
        <v>270</v>
      </c>
    </row>
    <row r="40" spans="2:4" x14ac:dyDescent="0.25">
      <c r="B40" s="68" t="s">
        <v>263</v>
      </c>
      <c r="C40" s="60" t="s">
        <v>295</v>
      </c>
      <c r="D40" s="86" t="s">
        <v>270</v>
      </c>
    </row>
    <row r="41" spans="2:4" x14ac:dyDescent="0.25">
      <c r="B41" s="68" t="s">
        <v>263</v>
      </c>
      <c r="C41" s="60" t="s">
        <v>296</v>
      </c>
      <c r="D41" s="86" t="s">
        <v>270</v>
      </c>
    </row>
    <row r="42" spans="2:4" x14ac:dyDescent="0.25">
      <c r="B42" s="68" t="s">
        <v>263</v>
      </c>
      <c r="C42" s="60" t="s">
        <v>297</v>
      </c>
      <c r="D42" s="86" t="s">
        <v>270</v>
      </c>
    </row>
    <row r="43" spans="2:4" x14ac:dyDescent="0.25">
      <c r="B43" s="68" t="s">
        <v>263</v>
      </c>
      <c r="C43" s="60" t="s">
        <v>298</v>
      </c>
      <c r="D43" s="86" t="s">
        <v>270</v>
      </c>
    </row>
    <row r="44" spans="2:4" x14ac:dyDescent="0.25">
      <c r="B44" s="68" t="s">
        <v>299</v>
      </c>
      <c r="C44" s="60" t="s">
        <v>300</v>
      </c>
      <c r="D44" s="86" t="s">
        <v>270</v>
      </c>
    </row>
    <row r="45" spans="2:4" x14ac:dyDescent="0.25">
      <c r="B45" s="68" t="s">
        <v>301</v>
      </c>
      <c r="C45" s="60" t="s">
        <v>302</v>
      </c>
      <c r="D45" s="86" t="s">
        <v>270</v>
      </c>
    </row>
    <row r="46" spans="2:4" x14ac:dyDescent="0.25">
      <c r="B46" s="68" t="s">
        <v>303</v>
      </c>
      <c r="C46" s="60" t="s">
        <v>304</v>
      </c>
      <c r="D46" s="86" t="s">
        <v>270</v>
      </c>
    </row>
    <row r="47" spans="2:4" x14ac:dyDescent="0.25">
      <c r="B47" s="68" t="s">
        <v>267</v>
      </c>
      <c r="C47" s="60" t="s">
        <v>86</v>
      </c>
      <c r="D47" s="86" t="s">
        <v>270</v>
      </c>
    </row>
    <row r="48" spans="2:4" x14ac:dyDescent="0.25">
      <c r="B48" s="68" t="s">
        <v>267</v>
      </c>
      <c r="C48" s="60" t="s">
        <v>86</v>
      </c>
      <c r="D48" s="86" t="s">
        <v>270</v>
      </c>
    </row>
    <row r="49" spans="2:4" x14ac:dyDescent="0.25">
      <c r="B49" s="68" t="s">
        <v>267</v>
      </c>
      <c r="C49" s="60" t="s">
        <v>86</v>
      </c>
      <c r="D49" s="86" t="s">
        <v>270</v>
      </c>
    </row>
    <row r="50" spans="2:4" x14ac:dyDescent="0.25">
      <c r="B50" s="68" t="s">
        <v>8</v>
      </c>
      <c r="C50" s="62" t="s">
        <v>305</v>
      </c>
      <c r="D50" s="86" t="s">
        <v>270</v>
      </c>
    </row>
    <row r="51" spans="2:4" x14ac:dyDescent="0.25">
      <c r="B51" s="68" t="s">
        <v>90</v>
      </c>
      <c r="C51" s="60" t="s">
        <v>306</v>
      </c>
      <c r="D51" s="86" t="s">
        <v>270</v>
      </c>
    </row>
    <row r="52" spans="2:4" x14ac:dyDescent="0.25">
      <c r="B52" s="68" t="s">
        <v>89</v>
      </c>
      <c r="C52" s="60">
        <v>9013045349</v>
      </c>
      <c r="D52" s="87" t="s">
        <v>270</v>
      </c>
    </row>
    <row r="53" spans="2:4" x14ac:dyDescent="0.25">
      <c r="B53" s="68" t="s">
        <v>7</v>
      </c>
      <c r="C53" s="60" t="s">
        <v>307</v>
      </c>
      <c r="D53" s="86" t="s">
        <v>308</v>
      </c>
    </row>
    <row r="54" spans="2:4" x14ac:dyDescent="0.25">
      <c r="B54" s="68" t="s">
        <v>271</v>
      </c>
      <c r="C54" s="60" t="s">
        <v>309</v>
      </c>
      <c r="D54" s="86" t="s">
        <v>308</v>
      </c>
    </row>
    <row r="55" spans="2:4" x14ac:dyDescent="0.25">
      <c r="B55" s="68" t="s">
        <v>273</v>
      </c>
      <c r="C55" s="60" t="s">
        <v>86</v>
      </c>
      <c r="D55" s="86" t="s">
        <v>308</v>
      </c>
    </row>
    <row r="56" spans="2:4" x14ac:dyDescent="0.25">
      <c r="B56" s="68" t="s">
        <v>274</v>
      </c>
      <c r="C56" s="60" t="s">
        <v>310</v>
      </c>
      <c r="D56" s="86" t="s">
        <v>308</v>
      </c>
    </row>
    <row r="57" spans="2:4" x14ac:dyDescent="0.25">
      <c r="B57" s="68" t="s">
        <v>24</v>
      </c>
      <c r="C57" s="60" t="s">
        <v>311</v>
      </c>
      <c r="D57" s="86" t="s">
        <v>308</v>
      </c>
    </row>
    <row r="58" spans="2:4" x14ac:dyDescent="0.25">
      <c r="B58" s="68" t="s">
        <v>93</v>
      </c>
      <c r="C58" s="60" t="s">
        <v>312</v>
      </c>
      <c r="D58" s="86" t="s">
        <v>308</v>
      </c>
    </row>
    <row r="59" spans="2:4" x14ac:dyDescent="0.25">
      <c r="B59" s="68" t="s">
        <v>22</v>
      </c>
      <c r="C59" s="60" t="s">
        <v>313</v>
      </c>
      <c r="D59" s="86" t="s">
        <v>308</v>
      </c>
    </row>
    <row r="60" spans="2:4" x14ac:dyDescent="0.25">
      <c r="B60" s="69" t="s">
        <v>279</v>
      </c>
      <c r="C60" s="62" t="s">
        <v>314</v>
      </c>
      <c r="D60" s="86" t="s">
        <v>308</v>
      </c>
    </row>
    <row r="61" spans="2:4" x14ac:dyDescent="0.25">
      <c r="B61" s="68" t="s">
        <v>257</v>
      </c>
      <c r="C61" s="62" t="s">
        <v>315</v>
      </c>
      <c r="D61" s="86" t="s">
        <v>308</v>
      </c>
    </row>
    <row r="62" spans="2:4" x14ac:dyDescent="0.25">
      <c r="B62" s="68" t="s">
        <v>257</v>
      </c>
      <c r="C62" s="60" t="s">
        <v>316</v>
      </c>
      <c r="D62" s="86" t="s">
        <v>308</v>
      </c>
    </row>
    <row r="63" spans="2:4" x14ac:dyDescent="0.25">
      <c r="B63" s="68" t="s">
        <v>12</v>
      </c>
      <c r="C63" s="60" t="s">
        <v>317</v>
      </c>
      <c r="D63" s="86" t="s">
        <v>308</v>
      </c>
    </row>
    <row r="64" spans="2:4" x14ac:dyDescent="0.25">
      <c r="B64" s="68" t="s">
        <v>15</v>
      </c>
      <c r="C64" s="60" t="s">
        <v>318</v>
      </c>
      <c r="D64" s="86" t="s">
        <v>308</v>
      </c>
    </row>
    <row r="65" spans="2:4" x14ac:dyDescent="0.25">
      <c r="B65" s="68" t="s">
        <v>16</v>
      </c>
      <c r="C65" s="60" t="s">
        <v>319</v>
      </c>
      <c r="D65" s="86" t="s">
        <v>308</v>
      </c>
    </row>
    <row r="66" spans="2:4" x14ac:dyDescent="0.25">
      <c r="B66" s="68" t="s">
        <v>20</v>
      </c>
      <c r="C66" s="60" t="s">
        <v>320</v>
      </c>
      <c r="D66" s="86" t="s">
        <v>308</v>
      </c>
    </row>
    <row r="67" spans="2:4" x14ac:dyDescent="0.25">
      <c r="B67" s="69" t="s">
        <v>21</v>
      </c>
      <c r="C67" s="62" t="s">
        <v>321</v>
      </c>
      <c r="D67" s="86" t="s">
        <v>308</v>
      </c>
    </row>
    <row r="68" spans="2:4" x14ac:dyDescent="0.25">
      <c r="B68" s="68" t="s">
        <v>260</v>
      </c>
      <c r="C68" s="60" t="s">
        <v>322</v>
      </c>
      <c r="D68" s="86" t="s">
        <v>308</v>
      </c>
    </row>
    <row r="69" spans="2:4" x14ac:dyDescent="0.25">
      <c r="B69" s="68" t="s">
        <v>260</v>
      </c>
      <c r="C69" s="60" t="s">
        <v>323</v>
      </c>
      <c r="D69" s="86" t="s">
        <v>308</v>
      </c>
    </row>
    <row r="70" spans="2:4" x14ac:dyDescent="0.25">
      <c r="B70" s="68" t="s">
        <v>289</v>
      </c>
      <c r="C70" s="60" t="s">
        <v>324</v>
      </c>
      <c r="D70" s="86" t="s">
        <v>308</v>
      </c>
    </row>
    <row r="71" spans="2:4" x14ac:dyDescent="0.25">
      <c r="B71" s="69" t="s">
        <v>291</v>
      </c>
      <c r="C71" s="62" t="s">
        <v>325</v>
      </c>
      <c r="D71" s="86" t="s">
        <v>308</v>
      </c>
    </row>
    <row r="72" spans="2:4" x14ac:dyDescent="0.25">
      <c r="B72" s="68" t="s">
        <v>293</v>
      </c>
      <c r="C72" s="60" t="s">
        <v>326</v>
      </c>
      <c r="D72" s="86" t="s">
        <v>308</v>
      </c>
    </row>
    <row r="73" spans="2:4" x14ac:dyDescent="0.25">
      <c r="B73" s="68" t="s">
        <v>263</v>
      </c>
      <c r="C73" s="60" t="s">
        <v>327</v>
      </c>
      <c r="D73" s="86" t="s">
        <v>308</v>
      </c>
    </row>
    <row r="74" spans="2:4" x14ac:dyDescent="0.25">
      <c r="B74" s="68" t="s">
        <v>263</v>
      </c>
      <c r="C74" s="60" t="s">
        <v>328</v>
      </c>
      <c r="D74" s="86" t="s">
        <v>308</v>
      </c>
    </row>
    <row r="75" spans="2:4" x14ac:dyDescent="0.25">
      <c r="B75" s="68" t="s">
        <v>263</v>
      </c>
      <c r="C75" s="60" t="s">
        <v>329</v>
      </c>
      <c r="D75" s="86" t="s">
        <v>308</v>
      </c>
    </row>
    <row r="76" spans="2:4" x14ac:dyDescent="0.25">
      <c r="B76" s="68" t="s">
        <v>263</v>
      </c>
      <c r="C76" s="60" t="s">
        <v>330</v>
      </c>
      <c r="D76" s="86" t="s">
        <v>308</v>
      </c>
    </row>
    <row r="77" spans="2:4" x14ac:dyDescent="0.25">
      <c r="B77" s="68" t="s">
        <v>299</v>
      </c>
      <c r="C77" s="60" t="s">
        <v>331</v>
      </c>
      <c r="D77" s="86" t="s">
        <v>308</v>
      </c>
    </row>
    <row r="78" spans="2:4" x14ac:dyDescent="0.25">
      <c r="B78" s="68" t="s">
        <v>301</v>
      </c>
      <c r="C78" s="60" t="s">
        <v>332</v>
      </c>
      <c r="D78" s="86" t="s">
        <v>308</v>
      </c>
    </row>
    <row r="79" spans="2:4" x14ac:dyDescent="0.25">
      <c r="B79" s="68" t="s">
        <v>303</v>
      </c>
      <c r="C79" s="60" t="s">
        <v>333</v>
      </c>
      <c r="D79" s="86" t="s">
        <v>308</v>
      </c>
    </row>
    <row r="80" spans="2:4" x14ac:dyDescent="0.25">
      <c r="B80" s="68" t="s">
        <v>267</v>
      </c>
      <c r="C80" s="60" t="s">
        <v>86</v>
      </c>
      <c r="D80" s="86" t="s">
        <v>308</v>
      </c>
    </row>
    <row r="81" spans="2:4" x14ac:dyDescent="0.25">
      <c r="B81" s="68" t="s">
        <v>267</v>
      </c>
      <c r="C81" s="60" t="s">
        <v>86</v>
      </c>
      <c r="D81" s="86" t="s">
        <v>308</v>
      </c>
    </row>
    <row r="82" spans="2:4" x14ac:dyDescent="0.25">
      <c r="B82" s="68" t="s">
        <v>267</v>
      </c>
      <c r="C82" s="60" t="s">
        <v>86</v>
      </c>
      <c r="D82" s="86" t="s">
        <v>308</v>
      </c>
    </row>
    <row r="83" spans="2:4" x14ac:dyDescent="0.25">
      <c r="B83" s="68" t="s">
        <v>8</v>
      </c>
      <c r="C83" s="62" t="s">
        <v>334</v>
      </c>
      <c r="D83" s="86" t="s">
        <v>308</v>
      </c>
    </row>
    <row r="84" spans="2:4" x14ac:dyDescent="0.25">
      <c r="B84" s="69" t="s">
        <v>90</v>
      </c>
      <c r="C84" s="62" t="s">
        <v>335</v>
      </c>
      <c r="D84" s="86" t="s">
        <v>308</v>
      </c>
    </row>
    <row r="85" spans="2:4" x14ac:dyDescent="0.25">
      <c r="B85" s="68" t="s">
        <v>89</v>
      </c>
      <c r="C85" s="60">
        <v>9009198597</v>
      </c>
      <c r="D85" s="86" t="s">
        <v>308</v>
      </c>
    </row>
    <row r="86" spans="2:4" x14ac:dyDescent="0.25">
      <c r="B86" s="68" t="s">
        <v>91</v>
      </c>
      <c r="C86" s="60" t="s">
        <v>336</v>
      </c>
      <c r="D86" s="86" t="s">
        <v>337</v>
      </c>
    </row>
    <row r="87" spans="2:4" x14ac:dyDescent="0.25">
      <c r="B87" s="68" t="s">
        <v>251</v>
      </c>
      <c r="C87" s="60" t="s">
        <v>338</v>
      </c>
      <c r="D87" s="86" t="s">
        <v>337</v>
      </c>
    </row>
    <row r="88" spans="2:4" x14ac:dyDescent="0.25">
      <c r="B88" s="68" t="s">
        <v>253</v>
      </c>
      <c r="C88" s="60" t="s">
        <v>86</v>
      </c>
      <c r="D88" s="86" t="s">
        <v>337</v>
      </c>
    </row>
    <row r="89" spans="2:4" x14ac:dyDescent="0.25">
      <c r="B89" s="68" t="s">
        <v>254</v>
      </c>
      <c r="C89" s="60" t="s">
        <v>339</v>
      </c>
      <c r="D89" s="86" t="s">
        <v>337</v>
      </c>
    </row>
    <row r="90" spans="2:4" x14ac:dyDescent="0.25">
      <c r="B90" s="68" t="s">
        <v>24</v>
      </c>
      <c r="C90" s="60" t="s">
        <v>340</v>
      </c>
      <c r="D90" s="86" t="s">
        <v>337</v>
      </c>
    </row>
    <row r="91" spans="2:4" x14ac:dyDescent="0.25">
      <c r="B91" s="68" t="s">
        <v>93</v>
      </c>
      <c r="C91" s="60" t="s">
        <v>341</v>
      </c>
      <c r="D91" s="86" t="s">
        <v>337</v>
      </c>
    </row>
    <row r="92" spans="2:4" x14ac:dyDescent="0.25">
      <c r="B92" s="68" t="s">
        <v>257</v>
      </c>
      <c r="C92" s="60" t="s">
        <v>342</v>
      </c>
      <c r="D92" s="86" t="s">
        <v>337</v>
      </c>
    </row>
    <row r="93" spans="2:4" x14ac:dyDescent="0.25">
      <c r="B93" s="68" t="s">
        <v>12</v>
      </c>
      <c r="C93" s="60" t="s">
        <v>343</v>
      </c>
      <c r="D93" s="86" t="s">
        <v>337</v>
      </c>
    </row>
    <row r="94" spans="2:4" x14ac:dyDescent="0.25">
      <c r="B94" s="68" t="s">
        <v>15</v>
      </c>
      <c r="C94" s="60" t="s">
        <v>344</v>
      </c>
      <c r="D94" s="86" t="s">
        <v>337</v>
      </c>
    </row>
    <row r="95" spans="2:4" x14ac:dyDescent="0.25">
      <c r="B95" s="68" t="s">
        <v>16</v>
      </c>
      <c r="C95" s="60" t="s">
        <v>345</v>
      </c>
      <c r="D95" s="86" t="s">
        <v>337</v>
      </c>
    </row>
    <row r="96" spans="2:4" x14ac:dyDescent="0.25">
      <c r="B96" s="68" t="s">
        <v>260</v>
      </c>
      <c r="C96" s="60" t="s">
        <v>346</v>
      </c>
      <c r="D96" s="86" t="s">
        <v>337</v>
      </c>
    </row>
    <row r="97" spans="2:4" x14ac:dyDescent="0.25">
      <c r="B97" s="68" t="s">
        <v>260</v>
      </c>
      <c r="C97" s="60" t="s">
        <v>347</v>
      </c>
      <c r="D97" s="86" t="s">
        <v>337</v>
      </c>
    </row>
    <row r="98" spans="2:4" x14ac:dyDescent="0.25">
      <c r="B98" s="68" t="s">
        <v>263</v>
      </c>
      <c r="C98" s="60" t="s">
        <v>348</v>
      </c>
      <c r="D98" s="86" t="s">
        <v>337</v>
      </c>
    </row>
    <row r="99" spans="2:4" x14ac:dyDescent="0.25">
      <c r="B99" s="68" t="s">
        <v>263</v>
      </c>
      <c r="C99" s="60" t="s">
        <v>349</v>
      </c>
      <c r="D99" s="86" t="s">
        <v>337</v>
      </c>
    </row>
    <row r="100" spans="2:4" x14ac:dyDescent="0.25">
      <c r="B100" s="68" t="s">
        <v>263</v>
      </c>
      <c r="C100" s="60" t="s">
        <v>350</v>
      </c>
      <c r="D100" s="86" t="s">
        <v>337</v>
      </c>
    </row>
    <row r="101" spans="2:4" x14ac:dyDescent="0.25">
      <c r="B101" s="68" t="s">
        <v>303</v>
      </c>
      <c r="C101" s="60" t="s">
        <v>351</v>
      </c>
      <c r="D101" s="86" t="s">
        <v>337</v>
      </c>
    </row>
    <row r="102" spans="2:4" x14ac:dyDescent="0.25">
      <c r="B102" s="68" t="s">
        <v>267</v>
      </c>
      <c r="C102" s="60" t="s">
        <v>86</v>
      </c>
      <c r="D102" s="86" t="s">
        <v>337</v>
      </c>
    </row>
    <row r="103" spans="2:4" x14ac:dyDescent="0.25">
      <c r="B103" s="68" t="s">
        <v>267</v>
      </c>
      <c r="C103" s="60" t="s">
        <v>86</v>
      </c>
      <c r="D103" s="86" t="s">
        <v>337</v>
      </c>
    </row>
    <row r="104" spans="2:4" x14ac:dyDescent="0.25">
      <c r="B104" s="68" t="s">
        <v>90</v>
      </c>
      <c r="C104" s="60" t="s">
        <v>352</v>
      </c>
      <c r="D104" s="86" t="s">
        <v>337</v>
      </c>
    </row>
    <row r="105" spans="2:4" x14ac:dyDescent="0.25">
      <c r="B105" s="68" t="s">
        <v>89</v>
      </c>
      <c r="C105" s="60">
        <v>9013076066</v>
      </c>
      <c r="D105" s="86" t="s">
        <v>337</v>
      </c>
    </row>
    <row r="106" spans="2:4" x14ac:dyDescent="0.25">
      <c r="B106" s="70" t="s">
        <v>212</v>
      </c>
      <c r="C106" s="63" t="s">
        <v>86</v>
      </c>
      <c r="D106" s="71" t="s">
        <v>353</v>
      </c>
    </row>
    <row r="107" spans="2:4" x14ac:dyDescent="0.25">
      <c r="B107" s="70" t="s">
        <v>354</v>
      </c>
      <c r="C107" s="63" t="s">
        <v>86</v>
      </c>
      <c r="D107" s="71" t="s">
        <v>355</v>
      </c>
    </row>
    <row r="108" spans="2:4" x14ac:dyDescent="0.25">
      <c r="B108" s="70" t="s">
        <v>356</v>
      </c>
      <c r="C108" s="63" t="s">
        <v>86</v>
      </c>
      <c r="D108" s="71" t="s">
        <v>357</v>
      </c>
    </row>
    <row r="109" spans="2:4" x14ac:dyDescent="0.25">
      <c r="B109" s="70" t="s">
        <v>356</v>
      </c>
      <c r="C109" s="63" t="s">
        <v>86</v>
      </c>
      <c r="D109" s="71" t="s">
        <v>353</v>
      </c>
    </row>
    <row r="110" spans="2:4" x14ac:dyDescent="0.25">
      <c r="B110" s="70" t="s">
        <v>358</v>
      </c>
      <c r="C110" s="63" t="s">
        <v>86</v>
      </c>
      <c r="D110" s="71" t="s">
        <v>359</v>
      </c>
    </row>
    <row r="111" spans="2:4" x14ac:dyDescent="0.25">
      <c r="B111" s="70" t="s">
        <v>358</v>
      </c>
      <c r="C111" s="63" t="s">
        <v>86</v>
      </c>
      <c r="D111" s="71" t="s">
        <v>359</v>
      </c>
    </row>
    <row r="112" spans="2:4" x14ac:dyDescent="0.25">
      <c r="B112" s="70" t="s">
        <v>358</v>
      </c>
      <c r="C112" s="63" t="s">
        <v>86</v>
      </c>
      <c r="D112" s="71" t="s">
        <v>359</v>
      </c>
    </row>
    <row r="113" spans="2:4" x14ac:dyDescent="0.25">
      <c r="B113" s="70" t="s">
        <v>358</v>
      </c>
      <c r="C113" s="63" t="s">
        <v>86</v>
      </c>
      <c r="D113" s="71" t="s">
        <v>359</v>
      </c>
    </row>
    <row r="114" spans="2:4" x14ac:dyDescent="0.25">
      <c r="B114" s="70" t="s">
        <v>358</v>
      </c>
      <c r="C114" s="63" t="s">
        <v>86</v>
      </c>
      <c r="D114" s="71" t="s">
        <v>359</v>
      </c>
    </row>
    <row r="115" spans="2:4" x14ac:dyDescent="0.25">
      <c r="B115" s="70" t="s">
        <v>358</v>
      </c>
      <c r="C115" s="63" t="s">
        <v>86</v>
      </c>
      <c r="D115" s="71" t="s">
        <v>359</v>
      </c>
    </row>
    <row r="116" spans="2:4" x14ac:dyDescent="0.25">
      <c r="B116" s="68" t="s">
        <v>299</v>
      </c>
      <c r="C116" s="65" t="s">
        <v>360</v>
      </c>
      <c r="D116" s="72" t="s">
        <v>361</v>
      </c>
    </row>
    <row r="117" spans="2:4" x14ac:dyDescent="0.25">
      <c r="B117" s="68" t="s">
        <v>299</v>
      </c>
      <c r="C117" s="65" t="s">
        <v>362</v>
      </c>
      <c r="D117" s="72" t="s">
        <v>359</v>
      </c>
    </row>
    <row r="118" spans="2:4" x14ac:dyDescent="0.25">
      <c r="B118" s="68" t="s">
        <v>299</v>
      </c>
      <c r="C118" s="65" t="s">
        <v>363</v>
      </c>
      <c r="D118" s="72" t="s">
        <v>364</v>
      </c>
    </row>
    <row r="119" spans="2:4" x14ac:dyDescent="0.25">
      <c r="B119" s="68" t="s">
        <v>299</v>
      </c>
      <c r="C119" s="65" t="s">
        <v>365</v>
      </c>
      <c r="D119" s="72" t="s">
        <v>353</v>
      </c>
    </row>
    <row r="120" spans="2:4" x14ac:dyDescent="0.25">
      <c r="B120" s="68" t="s">
        <v>299</v>
      </c>
      <c r="C120" s="65" t="s">
        <v>366</v>
      </c>
      <c r="D120" s="72" t="s">
        <v>355</v>
      </c>
    </row>
    <row r="121" spans="2:4" x14ac:dyDescent="0.25">
      <c r="B121" s="68" t="s">
        <v>299</v>
      </c>
      <c r="C121" s="65" t="s">
        <v>367</v>
      </c>
      <c r="D121" s="72" t="s">
        <v>359</v>
      </c>
    </row>
    <row r="122" spans="2:4" x14ac:dyDescent="0.25">
      <c r="B122" s="68" t="s">
        <v>299</v>
      </c>
      <c r="C122" s="65" t="s">
        <v>368</v>
      </c>
      <c r="D122" s="72" t="s">
        <v>359</v>
      </c>
    </row>
    <row r="123" spans="2:4" x14ac:dyDescent="0.25">
      <c r="B123" s="68" t="s">
        <v>299</v>
      </c>
      <c r="C123" s="65" t="s">
        <v>369</v>
      </c>
      <c r="D123" s="72" t="s">
        <v>370</v>
      </c>
    </row>
    <row r="124" spans="2:4" x14ac:dyDescent="0.25">
      <c r="B124" s="68" t="s">
        <v>299</v>
      </c>
      <c r="C124" s="65" t="s">
        <v>371</v>
      </c>
      <c r="D124" s="72" t="s">
        <v>372</v>
      </c>
    </row>
    <row r="125" spans="2:4" x14ac:dyDescent="0.25">
      <c r="B125" s="68" t="s">
        <v>299</v>
      </c>
      <c r="C125" s="65" t="s">
        <v>373</v>
      </c>
      <c r="D125" s="72" t="s">
        <v>359</v>
      </c>
    </row>
    <row r="126" spans="2:4" x14ac:dyDescent="0.25">
      <c r="B126" s="68" t="s">
        <v>299</v>
      </c>
      <c r="C126" s="65" t="s">
        <v>374</v>
      </c>
      <c r="D126" s="72" t="s">
        <v>375</v>
      </c>
    </row>
    <row r="127" spans="2:4" x14ac:dyDescent="0.25">
      <c r="B127" s="68" t="s">
        <v>213</v>
      </c>
      <c r="C127" s="65" t="s">
        <v>376</v>
      </c>
      <c r="D127" s="72" t="s">
        <v>357</v>
      </c>
    </row>
    <row r="128" spans="2:4" x14ac:dyDescent="0.25">
      <c r="B128" s="68" t="s">
        <v>377</v>
      </c>
      <c r="C128" s="65" t="s">
        <v>378</v>
      </c>
      <c r="D128" s="72" t="s">
        <v>357</v>
      </c>
    </row>
    <row r="129" spans="2:4" x14ac:dyDescent="0.25">
      <c r="B129" s="68" t="s">
        <v>263</v>
      </c>
      <c r="C129" s="65" t="s">
        <v>379</v>
      </c>
      <c r="D129" s="72" t="s">
        <v>353</v>
      </c>
    </row>
    <row r="130" spans="2:4" x14ac:dyDescent="0.25">
      <c r="B130" s="68" t="s">
        <v>263</v>
      </c>
      <c r="C130" s="65" t="s">
        <v>380</v>
      </c>
      <c r="D130" s="72" t="s">
        <v>353</v>
      </c>
    </row>
    <row r="131" spans="2:4" x14ac:dyDescent="0.25">
      <c r="B131" s="68" t="s">
        <v>263</v>
      </c>
      <c r="C131" s="65" t="s">
        <v>381</v>
      </c>
      <c r="D131" s="72" t="s">
        <v>353</v>
      </c>
    </row>
    <row r="132" spans="2:4" x14ac:dyDescent="0.25">
      <c r="B132" s="68" t="s">
        <v>263</v>
      </c>
      <c r="C132" s="65" t="s">
        <v>382</v>
      </c>
      <c r="D132" s="72" t="s">
        <v>353</v>
      </c>
    </row>
    <row r="133" spans="2:4" x14ac:dyDescent="0.25">
      <c r="B133" s="68" t="s">
        <v>263</v>
      </c>
      <c r="C133" s="65" t="s">
        <v>383</v>
      </c>
      <c r="D133" s="72" t="s">
        <v>353</v>
      </c>
    </row>
    <row r="134" spans="2:4" x14ac:dyDescent="0.25">
      <c r="B134" s="68" t="s">
        <v>263</v>
      </c>
      <c r="C134" s="65" t="s">
        <v>384</v>
      </c>
      <c r="D134" s="72" t="s">
        <v>353</v>
      </c>
    </row>
    <row r="135" spans="2:4" x14ac:dyDescent="0.25">
      <c r="B135" s="68" t="s">
        <v>263</v>
      </c>
      <c r="C135" s="65" t="s">
        <v>385</v>
      </c>
      <c r="D135" s="72" t="s">
        <v>353</v>
      </c>
    </row>
    <row r="136" spans="2:4" x14ac:dyDescent="0.25">
      <c r="B136" s="68" t="s">
        <v>263</v>
      </c>
      <c r="C136" s="65" t="s">
        <v>386</v>
      </c>
      <c r="D136" s="72" t="s">
        <v>353</v>
      </c>
    </row>
    <row r="137" spans="2:4" x14ac:dyDescent="0.25">
      <c r="B137" s="68" t="s">
        <v>263</v>
      </c>
      <c r="C137" s="65" t="s">
        <v>387</v>
      </c>
      <c r="D137" s="72" t="s">
        <v>353</v>
      </c>
    </row>
    <row r="138" spans="2:4" x14ac:dyDescent="0.25">
      <c r="B138" s="68" t="s">
        <v>263</v>
      </c>
      <c r="C138" s="65" t="s">
        <v>388</v>
      </c>
      <c r="D138" s="72" t="s">
        <v>353</v>
      </c>
    </row>
    <row r="139" spans="2:4" x14ac:dyDescent="0.25">
      <c r="B139" s="68" t="s">
        <v>263</v>
      </c>
      <c r="C139" s="65" t="s">
        <v>389</v>
      </c>
      <c r="D139" s="72" t="s">
        <v>353</v>
      </c>
    </row>
    <row r="140" spans="2:4" x14ac:dyDescent="0.25">
      <c r="B140" s="68" t="s">
        <v>263</v>
      </c>
      <c r="C140" s="65" t="s">
        <v>390</v>
      </c>
      <c r="D140" s="72" t="s">
        <v>353</v>
      </c>
    </row>
    <row r="141" spans="2:4" x14ac:dyDescent="0.25">
      <c r="B141" s="68" t="s">
        <v>263</v>
      </c>
      <c r="C141" s="65" t="s">
        <v>391</v>
      </c>
      <c r="D141" s="72" t="s">
        <v>357</v>
      </c>
    </row>
    <row r="142" spans="2:4" x14ac:dyDescent="0.25">
      <c r="B142" s="68" t="s">
        <v>263</v>
      </c>
      <c r="C142" s="65" t="s">
        <v>392</v>
      </c>
      <c r="D142" s="72" t="s">
        <v>357</v>
      </c>
    </row>
    <row r="143" spans="2:4" x14ac:dyDescent="0.25">
      <c r="B143" s="68" t="s">
        <v>263</v>
      </c>
      <c r="C143" s="65" t="s">
        <v>393</v>
      </c>
      <c r="D143" s="72" t="s">
        <v>357</v>
      </c>
    </row>
    <row r="144" spans="2:4" x14ac:dyDescent="0.25">
      <c r="B144" s="68" t="s">
        <v>263</v>
      </c>
      <c r="C144" s="65" t="s">
        <v>394</v>
      </c>
      <c r="D144" s="72" t="s">
        <v>357</v>
      </c>
    </row>
    <row r="145" spans="2:4" x14ac:dyDescent="0.25">
      <c r="B145" s="68" t="s">
        <v>263</v>
      </c>
      <c r="C145" s="65" t="s">
        <v>395</v>
      </c>
      <c r="D145" s="72" t="s">
        <v>357</v>
      </c>
    </row>
    <row r="146" spans="2:4" x14ac:dyDescent="0.25">
      <c r="B146" s="68" t="s">
        <v>263</v>
      </c>
      <c r="C146" s="65" t="s">
        <v>396</v>
      </c>
      <c r="D146" s="72" t="s">
        <v>357</v>
      </c>
    </row>
    <row r="147" spans="2:4" x14ac:dyDescent="0.25">
      <c r="B147" s="68" t="s">
        <v>263</v>
      </c>
      <c r="C147" s="65" t="s">
        <v>397</v>
      </c>
      <c r="D147" s="72" t="s">
        <v>357</v>
      </c>
    </row>
    <row r="148" spans="2:4" x14ac:dyDescent="0.25">
      <c r="B148" s="68" t="s">
        <v>263</v>
      </c>
      <c r="C148" s="65" t="s">
        <v>398</v>
      </c>
      <c r="D148" s="72" t="s">
        <v>357</v>
      </c>
    </row>
    <row r="149" spans="2:4" x14ac:dyDescent="0.25">
      <c r="B149" s="68" t="s">
        <v>263</v>
      </c>
      <c r="C149" s="65" t="s">
        <v>399</v>
      </c>
      <c r="D149" s="72" t="s">
        <v>357</v>
      </c>
    </row>
    <row r="150" spans="2:4" x14ac:dyDescent="0.25">
      <c r="B150" s="68" t="s">
        <v>263</v>
      </c>
      <c r="C150" s="65" t="s">
        <v>400</v>
      </c>
      <c r="D150" s="72" t="s">
        <v>357</v>
      </c>
    </row>
    <row r="151" spans="2:4" x14ac:dyDescent="0.25">
      <c r="B151" s="68" t="s">
        <v>263</v>
      </c>
      <c r="C151" s="65" t="s">
        <v>401</v>
      </c>
      <c r="D151" s="72" t="s">
        <v>357</v>
      </c>
    </row>
    <row r="152" spans="2:4" x14ac:dyDescent="0.25">
      <c r="B152" s="68" t="s">
        <v>263</v>
      </c>
      <c r="C152" s="65" t="s">
        <v>402</v>
      </c>
      <c r="D152" s="72" t="s">
        <v>359</v>
      </c>
    </row>
    <row r="153" spans="2:4" x14ac:dyDescent="0.25">
      <c r="B153" s="68" t="s">
        <v>263</v>
      </c>
      <c r="C153" s="65" t="s">
        <v>403</v>
      </c>
      <c r="D153" s="72" t="s">
        <v>359</v>
      </c>
    </row>
    <row r="154" spans="2:4" x14ac:dyDescent="0.25">
      <c r="B154" s="68" t="s">
        <v>263</v>
      </c>
      <c r="C154" s="65" t="s">
        <v>404</v>
      </c>
      <c r="D154" s="72" t="s">
        <v>359</v>
      </c>
    </row>
    <row r="155" spans="2:4" x14ac:dyDescent="0.25">
      <c r="B155" s="68" t="s">
        <v>263</v>
      </c>
      <c r="C155" s="65" t="s">
        <v>405</v>
      </c>
      <c r="D155" s="72" t="s">
        <v>359</v>
      </c>
    </row>
    <row r="156" spans="2:4" x14ac:dyDescent="0.25">
      <c r="B156" s="68" t="s">
        <v>263</v>
      </c>
      <c r="C156" s="65" t="s">
        <v>406</v>
      </c>
      <c r="D156" s="72" t="s">
        <v>359</v>
      </c>
    </row>
    <row r="157" spans="2:4" x14ac:dyDescent="0.25">
      <c r="B157" s="68" t="s">
        <v>263</v>
      </c>
      <c r="C157" s="65" t="s">
        <v>407</v>
      </c>
      <c r="D157" s="72" t="s">
        <v>359</v>
      </c>
    </row>
    <row r="158" spans="2:4" x14ac:dyDescent="0.25">
      <c r="B158" s="68" t="s">
        <v>263</v>
      </c>
      <c r="C158" s="65" t="s">
        <v>408</v>
      </c>
      <c r="D158" s="72" t="s">
        <v>359</v>
      </c>
    </row>
    <row r="159" spans="2:4" x14ac:dyDescent="0.25">
      <c r="B159" s="68" t="s">
        <v>263</v>
      </c>
      <c r="C159" s="65" t="s">
        <v>409</v>
      </c>
      <c r="D159" s="72" t="s">
        <v>375</v>
      </c>
    </row>
    <row r="160" spans="2:4" x14ac:dyDescent="0.25">
      <c r="B160" s="68" t="s">
        <v>263</v>
      </c>
      <c r="C160" s="65" t="s">
        <v>410</v>
      </c>
      <c r="D160" s="72" t="s">
        <v>375</v>
      </c>
    </row>
    <row r="161" spans="2:4" x14ac:dyDescent="0.25">
      <c r="B161" s="68" t="s">
        <v>263</v>
      </c>
      <c r="C161" s="65" t="s">
        <v>411</v>
      </c>
      <c r="D161" s="72" t="s">
        <v>375</v>
      </c>
    </row>
    <row r="162" spans="2:4" x14ac:dyDescent="0.25">
      <c r="B162" s="68" t="s">
        <v>263</v>
      </c>
      <c r="C162" s="65" t="s">
        <v>412</v>
      </c>
      <c r="D162" s="72" t="s">
        <v>375</v>
      </c>
    </row>
    <row r="163" spans="2:4" x14ac:dyDescent="0.25">
      <c r="B163" s="68" t="s">
        <v>263</v>
      </c>
      <c r="C163" s="65" t="s">
        <v>413</v>
      </c>
      <c r="D163" s="72" t="s">
        <v>375</v>
      </c>
    </row>
    <row r="164" spans="2:4" x14ac:dyDescent="0.25">
      <c r="B164" s="68" t="s">
        <v>263</v>
      </c>
      <c r="C164" s="65" t="s">
        <v>414</v>
      </c>
      <c r="D164" s="72" t="s">
        <v>364</v>
      </c>
    </row>
    <row r="165" spans="2:4" x14ac:dyDescent="0.25">
      <c r="B165" s="68" t="s">
        <v>263</v>
      </c>
      <c r="C165" s="65" t="s">
        <v>415</v>
      </c>
      <c r="D165" s="72" t="s">
        <v>364</v>
      </c>
    </row>
    <row r="166" spans="2:4" x14ac:dyDescent="0.25">
      <c r="B166" s="68" t="s">
        <v>263</v>
      </c>
      <c r="C166" s="65" t="s">
        <v>416</v>
      </c>
      <c r="D166" s="72" t="s">
        <v>364</v>
      </c>
    </row>
    <row r="167" spans="2:4" x14ac:dyDescent="0.25">
      <c r="B167" s="68" t="s">
        <v>263</v>
      </c>
      <c r="C167" s="65" t="s">
        <v>417</v>
      </c>
      <c r="D167" s="72" t="s">
        <v>364</v>
      </c>
    </row>
    <row r="168" spans="2:4" x14ac:dyDescent="0.25">
      <c r="B168" s="68" t="s">
        <v>263</v>
      </c>
      <c r="C168" s="65" t="s">
        <v>418</v>
      </c>
      <c r="D168" s="72" t="s">
        <v>364</v>
      </c>
    </row>
    <row r="169" spans="2:4" x14ac:dyDescent="0.25">
      <c r="B169" s="68" t="s">
        <v>263</v>
      </c>
      <c r="C169" s="65" t="s">
        <v>419</v>
      </c>
      <c r="D169" s="72" t="s">
        <v>361</v>
      </c>
    </row>
    <row r="170" spans="2:4" x14ac:dyDescent="0.25">
      <c r="B170" s="68" t="s">
        <v>263</v>
      </c>
      <c r="C170" s="65" t="s">
        <v>420</v>
      </c>
      <c r="D170" s="72" t="s">
        <v>361</v>
      </c>
    </row>
    <row r="171" spans="2:4" x14ac:dyDescent="0.25">
      <c r="B171" s="68" t="s">
        <v>263</v>
      </c>
      <c r="C171" s="65" t="s">
        <v>421</v>
      </c>
      <c r="D171" s="72" t="s">
        <v>361</v>
      </c>
    </row>
    <row r="172" spans="2:4" x14ac:dyDescent="0.25">
      <c r="B172" s="68" t="s">
        <v>263</v>
      </c>
      <c r="C172" s="65" t="s">
        <v>422</v>
      </c>
      <c r="D172" s="72" t="s">
        <v>361</v>
      </c>
    </row>
    <row r="173" spans="2:4" x14ac:dyDescent="0.25">
      <c r="B173" s="68" t="s">
        <v>263</v>
      </c>
      <c r="C173" s="65" t="s">
        <v>423</v>
      </c>
      <c r="D173" s="72" t="s">
        <v>361</v>
      </c>
    </row>
    <row r="174" spans="2:4" x14ac:dyDescent="0.25">
      <c r="B174" s="68" t="s">
        <v>263</v>
      </c>
      <c r="C174" s="65" t="s">
        <v>424</v>
      </c>
      <c r="D174" s="72" t="s">
        <v>355</v>
      </c>
    </row>
    <row r="175" spans="2:4" x14ac:dyDescent="0.25">
      <c r="B175" s="68" t="s">
        <v>263</v>
      </c>
      <c r="C175" s="65" t="s">
        <v>425</v>
      </c>
      <c r="D175" s="72" t="s">
        <v>355</v>
      </c>
    </row>
    <row r="176" spans="2:4" x14ac:dyDescent="0.25">
      <c r="B176" s="68" t="s">
        <v>263</v>
      </c>
      <c r="C176" s="65" t="s">
        <v>426</v>
      </c>
      <c r="D176" s="72" t="s">
        <v>355</v>
      </c>
    </row>
    <row r="177" spans="2:4" x14ac:dyDescent="0.25">
      <c r="B177" s="68" t="s">
        <v>263</v>
      </c>
      <c r="C177" s="65" t="s">
        <v>427</v>
      </c>
      <c r="D177" s="72" t="s">
        <v>355</v>
      </c>
    </row>
    <row r="178" spans="2:4" x14ac:dyDescent="0.25">
      <c r="B178" s="68" t="s">
        <v>263</v>
      </c>
      <c r="C178" s="65" t="s">
        <v>428</v>
      </c>
      <c r="D178" s="72" t="s">
        <v>355</v>
      </c>
    </row>
    <row r="179" spans="2:4" x14ac:dyDescent="0.25">
      <c r="B179" s="68" t="s">
        <v>263</v>
      </c>
      <c r="C179" s="65" t="s">
        <v>429</v>
      </c>
      <c r="D179" s="72" t="s">
        <v>359</v>
      </c>
    </row>
    <row r="180" spans="2:4" x14ac:dyDescent="0.25">
      <c r="B180" s="68" t="s">
        <v>263</v>
      </c>
      <c r="C180" s="65" t="s">
        <v>430</v>
      </c>
      <c r="D180" s="72" t="s">
        <v>359</v>
      </c>
    </row>
    <row r="181" spans="2:4" x14ac:dyDescent="0.25">
      <c r="B181" s="68" t="s">
        <v>263</v>
      </c>
      <c r="C181" s="65" t="s">
        <v>431</v>
      </c>
      <c r="D181" s="72" t="s">
        <v>359</v>
      </c>
    </row>
    <row r="182" spans="2:4" x14ac:dyDescent="0.25">
      <c r="B182" s="68" t="s">
        <v>263</v>
      </c>
      <c r="C182" s="65" t="s">
        <v>432</v>
      </c>
      <c r="D182" s="72" t="s">
        <v>372</v>
      </c>
    </row>
    <row r="183" spans="2:4" x14ac:dyDescent="0.25">
      <c r="B183" s="68" t="s">
        <v>263</v>
      </c>
      <c r="C183" s="65" t="s">
        <v>433</v>
      </c>
      <c r="D183" s="72" t="s">
        <v>372</v>
      </c>
    </row>
    <row r="184" spans="2:4" x14ac:dyDescent="0.25">
      <c r="B184" s="68" t="s">
        <v>263</v>
      </c>
      <c r="C184" s="65" t="s">
        <v>434</v>
      </c>
      <c r="D184" s="72" t="s">
        <v>372</v>
      </c>
    </row>
    <row r="185" spans="2:4" x14ac:dyDescent="0.25">
      <c r="B185" s="68" t="s">
        <v>263</v>
      </c>
      <c r="C185" s="65" t="s">
        <v>435</v>
      </c>
      <c r="D185" s="72" t="s">
        <v>359</v>
      </c>
    </row>
    <row r="186" spans="2:4" x14ac:dyDescent="0.25">
      <c r="B186" s="68" t="s">
        <v>263</v>
      </c>
      <c r="C186" s="65" t="s">
        <v>436</v>
      </c>
      <c r="D186" s="72" t="s">
        <v>359</v>
      </c>
    </row>
    <row r="187" spans="2:4" x14ac:dyDescent="0.25">
      <c r="B187" s="68" t="s">
        <v>263</v>
      </c>
      <c r="C187" s="65" t="s">
        <v>437</v>
      </c>
      <c r="D187" s="72" t="s">
        <v>359</v>
      </c>
    </row>
    <row r="188" spans="2:4" x14ac:dyDescent="0.25">
      <c r="B188" s="68" t="s">
        <v>263</v>
      </c>
      <c r="C188" s="65" t="s">
        <v>438</v>
      </c>
      <c r="D188" s="72" t="s">
        <v>370</v>
      </c>
    </row>
    <row r="189" spans="2:4" x14ac:dyDescent="0.25">
      <c r="B189" s="68" t="s">
        <v>263</v>
      </c>
      <c r="C189" s="65" t="s">
        <v>439</v>
      </c>
      <c r="D189" s="72" t="s">
        <v>370</v>
      </c>
    </row>
    <row r="190" spans="2:4" x14ac:dyDescent="0.25">
      <c r="B190" s="68" t="s">
        <v>263</v>
      </c>
      <c r="C190" s="65" t="s">
        <v>440</v>
      </c>
      <c r="D190" s="72" t="s">
        <v>370</v>
      </c>
    </row>
    <row r="191" spans="2:4" x14ac:dyDescent="0.25">
      <c r="B191" s="68" t="s">
        <v>263</v>
      </c>
      <c r="C191" s="65" t="s">
        <v>441</v>
      </c>
      <c r="D191" s="72" t="s">
        <v>357</v>
      </c>
    </row>
    <row r="192" spans="2:4" x14ac:dyDescent="0.25">
      <c r="B192" s="68" t="s">
        <v>263</v>
      </c>
      <c r="C192" s="65" t="s">
        <v>442</v>
      </c>
      <c r="D192" s="72" t="s">
        <v>357</v>
      </c>
    </row>
    <row r="193" spans="2:4" x14ac:dyDescent="0.25">
      <c r="B193" s="68" t="s">
        <v>263</v>
      </c>
      <c r="C193" s="65" t="s">
        <v>443</v>
      </c>
      <c r="D193" s="72" t="s">
        <v>357</v>
      </c>
    </row>
    <row r="194" spans="2:4" x14ac:dyDescent="0.25">
      <c r="B194" s="68" t="s">
        <v>263</v>
      </c>
      <c r="C194" s="65" t="s">
        <v>444</v>
      </c>
      <c r="D194" s="72" t="s">
        <v>357</v>
      </c>
    </row>
    <row r="195" spans="2:4" x14ac:dyDescent="0.25">
      <c r="B195" s="68" t="s">
        <v>263</v>
      </c>
      <c r="C195" s="65" t="s">
        <v>445</v>
      </c>
      <c r="D195" s="72" t="s">
        <v>357</v>
      </c>
    </row>
    <row r="196" spans="2:4" x14ac:dyDescent="0.25">
      <c r="B196" s="68" t="s">
        <v>446</v>
      </c>
      <c r="C196" s="65" t="s">
        <v>447</v>
      </c>
      <c r="D196" s="72" t="s">
        <v>353</v>
      </c>
    </row>
    <row r="197" spans="2:4" x14ac:dyDescent="0.25">
      <c r="B197" s="68" t="s">
        <v>446</v>
      </c>
      <c r="C197" s="65" t="s">
        <v>448</v>
      </c>
      <c r="D197" s="72" t="s">
        <v>357</v>
      </c>
    </row>
    <row r="198" spans="2:4" x14ac:dyDescent="0.25">
      <c r="B198" s="68" t="s">
        <v>446</v>
      </c>
      <c r="C198" s="65" t="s">
        <v>449</v>
      </c>
      <c r="D198" s="72" t="s">
        <v>361</v>
      </c>
    </row>
    <row r="199" spans="2:4" x14ac:dyDescent="0.25">
      <c r="B199" s="68" t="s">
        <v>446</v>
      </c>
      <c r="C199" s="65" t="s">
        <v>450</v>
      </c>
      <c r="D199" s="72" t="s">
        <v>355</v>
      </c>
    </row>
    <row r="200" spans="2:4" x14ac:dyDescent="0.25">
      <c r="B200" s="68" t="s">
        <v>446</v>
      </c>
      <c r="C200" s="65" t="s">
        <v>451</v>
      </c>
      <c r="D200" s="72" t="s">
        <v>359</v>
      </c>
    </row>
    <row r="201" spans="2:4" x14ac:dyDescent="0.25">
      <c r="B201" s="68" t="s">
        <v>452</v>
      </c>
      <c r="C201" s="65" t="s">
        <v>453</v>
      </c>
      <c r="D201" s="72" t="s">
        <v>375</v>
      </c>
    </row>
    <row r="202" spans="2:4" x14ac:dyDescent="0.25">
      <c r="B202" s="68" t="s">
        <v>454</v>
      </c>
      <c r="C202" s="65" t="s">
        <v>455</v>
      </c>
      <c r="D202" s="72" t="s">
        <v>353</v>
      </c>
    </row>
    <row r="203" spans="2:4" x14ac:dyDescent="0.25">
      <c r="B203" s="68" t="s">
        <v>454</v>
      </c>
      <c r="C203" s="65" t="s">
        <v>456</v>
      </c>
      <c r="D203" s="72" t="s">
        <v>359</v>
      </c>
    </row>
    <row r="204" spans="2:4" x14ac:dyDescent="0.25">
      <c r="B204" s="68" t="s">
        <v>457</v>
      </c>
      <c r="C204" s="65" t="s">
        <v>458</v>
      </c>
      <c r="D204" s="72" t="s">
        <v>361</v>
      </c>
    </row>
    <row r="205" spans="2:4" x14ac:dyDescent="0.25">
      <c r="B205" s="68" t="s">
        <v>452</v>
      </c>
      <c r="C205" s="65" t="s">
        <v>459</v>
      </c>
      <c r="D205" s="72" t="s">
        <v>355</v>
      </c>
    </row>
    <row r="206" spans="2:4" x14ac:dyDescent="0.25">
      <c r="B206" s="68" t="s">
        <v>460</v>
      </c>
      <c r="C206" s="65" t="s">
        <v>461</v>
      </c>
      <c r="D206" s="72" t="s">
        <v>353</v>
      </c>
    </row>
    <row r="207" spans="2:4" x14ac:dyDescent="0.25">
      <c r="B207" s="68" t="s">
        <v>462</v>
      </c>
      <c r="C207" s="65" t="s">
        <v>463</v>
      </c>
      <c r="D207" s="72" t="s">
        <v>353</v>
      </c>
    </row>
    <row r="208" spans="2:4" x14ac:dyDescent="0.25">
      <c r="B208" s="68" t="s">
        <v>460</v>
      </c>
      <c r="C208" s="65" t="s">
        <v>464</v>
      </c>
      <c r="D208" s="72" t="s">
        <v>361</v>
      </c>
    </row>
    <row r="209" spans="2:4" x14ac:dyDescent="0.25">
      <c r="B209" s="68" t="s">
        <v>465</v>
      </c>
      <c r="C209" s="65" t="s">
        <v>466</v>
      </c>
      <c r="D209" s="72" t="s">
        <v>353</v>
      </c>
    </row>
    <row r="210" spans="2:4" x14ac:dyDescent="0.25">
      <c r="B210" s="68" t="s">
        <v>465</v>
      </c>
      <c r="C210" s="65" t="s">
        <v>467</v>
      </c>
      <c r="D210" s="72" t="s">
        <v>359</v>
      </c>
    </row>
    <row r="211" spans="2:4" x14ac:dyDescent="0.25">
      <c r="B211" s="68" t="s">
        <v>465</v>
      </c>
      <c r="C211" s="65" t="s">
        <v>468</v>
      </c>
      <c r="D211" s="72" t="s">
        <v>375</v>
      </c>
    </row>
    <row r="212" spans="2:4" x14ac:dyDescent="0.25">
      <c r="B212" s="68" t="s">
        <v>465</v>
      </c>
      <c r="C212" s="65" t="s">
        <v>469</v>
      </c>
      <c r="D212" s="72" t="s">
        <v>361</v>
      </c>
    </row>
    <row r="213" spans="2:4" x14ac:dyDescent="0.25">
      <c r="B213" s="68" t="s">
        <v>465</v>
      </c>
      <c r="C213" s="65" t="s">
        <v>470</v>
      </c>
      <c r="D213" s="72" t="s">
        <v>355</v>
      </c>
    </row>
    <row r="214" spans="2:4" x14ac:dyDescent="0.25">
      <c r="B214" s="68" t="s">
        <v>465</v>
      </c>
      <c r="C214" s="65" t="s">
        <v>471</v>
      </c>
      <c r="D214" s="72" t="s">
        <v>357</v>
      </c>
    </row>
    <row r="215" spans="2:4" x14ac:dyDescent="0.25">
      <c r="B215" s="68" t="s">
        <v>260</v>
      </c>
      <c r="C215" s="65" t="s">
        <v>472</v>
      </c>
      <c r="D215" s="72" t="s">
        <v>353</v>
      </c>
    </row>
    <row r="216" spans="2:4" x14ac:dyDescent="0.25">
      <c r="B216" s="68" t="s">
        <v>260</v>
      </c>
      <c r="C216" s="65" t="s">
        <v>473</v>
      </c>
      <c r="D216" s="72" t="s">
        <v>353</v>
      </c>
    </row>
    <row r="217" spans="2:4" x14ac:dyDescent="0.25">
      <c r="B217" s="68" t="s">
        <v>260</v>
      </c>
      <c r="C217" s="65" t="s">
        <v>474</v>
      </c>
      <c r="D217" s="72" t="s">
        <v>353</v>
      </c>
    </row>
    <row r="218" spans="2:4" x14ac:dyDescent="0.25">
      <c r="B218" s="68" t="s">
        <v>260</v>
      </c>
      <c r="C218" s="65" t="s">
        <v>475</v>
      </c>
      <c r="D218" s="72" t="s">
        <v>353</v>
      </c>
    </row>
    <row r="219" spans="2:4" x14ac:dyDescent="0.25">
      <c r="B219" s="68" t="s">
        <v>303</v>
      </c>
      <c r="C219" s="65" t="s">
        <v>476</v>
      </c>
      <c r="D219" s="72" t="s">
        <v>353</v>
      </c>
    </row>
    <row r="220" spans="2:4" x14ac:dyDescent="0.25">
      <c r="B220" s="68" t="s">
        <v>303</v>
      </c>
      <c r="C220" s="65" t="s">
        <v>477</v>
      </c>
      <c r="D220" s="72" t="s">
        <v>353</v>
      </c>
    </row>
    <row r="221" spans="2:4" x14ac:dyDescent="0.25">
      <c r="B221" s="68" t="s">
        <v>303</v>
      </c>
      <c r="C221" s="65" t="s">
        <v>478</v>
      </c>
      <c r="D221" s="72" t="s">
        <v>353</v>
      </c>
    </row>
    <row r="222" spans="2:4" x14ac:dyDescent="0.25">
      <c r="B222" s="68" t="s">
        <v>303</v>
      </c>
      <c r="C222" s="65" t="s">
        <v>479</v>
      </c>
      <c r="D222" s="72" t="s">
        <v>353</v>
      </c>
    </row>
    <row r="223" spans="2:4" x14ac:dyDescent="0.25">
      <c r="B223" s="68" t="s">
        <v>303</v>
      </c>
      <c r="C223" s="65" t="s">
        <v>480</v>
      </c>
      <c r="D223" s="72" t="s">
        <v>353</v>
      </c>
    </row>
    <row r="224" spans="2:4" x14ac:dyDescent="0.25">
      <c r="B224" s="68" t="s">
        <v>303</v>
      </c>
      <c r="C224" s="65" t="s">
        <v>481</v>
      </c>
      <c r="D224" s="72" t="s">
        <v>353</v>
      </c>
    </row>
    <row r="225" spans="2:4" x14ac:dyDescent="0.25">
      <c r="B225" s="68" t="s">
        <v>303</v>
      </c>
      <c r="C225" s="65" t="s">
        <v>482</v>
      </c>
      <c r="D225" s="72" t="s">
        <v>353</v>
      </c>
    </row>
    <row r="226" spans="2:4" x14ac:dyDescent="0.25">
      <c r="B226" s="68" t="s">
        <v>303</v>
      </c>
      <c r="C226" s="65" t="s">
        <v>483</v>
      </c>
      <c r="D226" s="72" t="s">
        <v>353</v>
      </c>
    </row>
    <row r="227" spans="2:4" x14ac:dyDescent="0.25">
      <c r="B227" s="68" t="s">
        <v>303</v>
      </c>
      <c r="C227" s="65" t="s">
        <v>484</v>
      </c>
      <c r="D227" s="72" t="s">
        <v>353</v>
      </c>
    </row>
    <row r="228" spans="2:4" x14ac:dyDescent="0.25">
      <c r="B228" s="68" t="s">
        <v>303</v>
      </c>
      <c r="C228" s="65" t="s">
        <v>485</v>
      </c>
      <c r="D228" s="72" t="s">
        <v>357</v>
      </c>
    </row>
    <row r="229" spans="2:4" x14ac:dyDescent="0.25">
      <c r="B229" s="68" t="s">
        <v>303</v>
      </c>
      <c r="C229" s="65" t="s">
        <v>486</v>
      </c>
      <c r="D229" s="72" t="s">
        <v>357</v>
      </c>
    </row>
    <row r="230" spans="2:4" x14ac:dyDescent="0.25">
      <c r="B230" s="68" t="s">
        <v>303</v>
      </c>
      <c r="C230" s="65" t="s">
        <v>487</v>
      </c>
      <c r="D230" s="72" t="s">
        <v>357</v>
      </c>
    </row>
    <row r="231" spans="2:4" x14ac:dyDescent="0.25">
      <c r="B231" s="68" t="s">
        <v>303</v>
      </c>
      <c r="C231" s="65" t="s">
        <v>488</v>
      </c>
      <c r="D231" s="72" t="s">
        <v>357</v>
      </c>
    </row>
    <row r="232" spans="2:4" x14ac:dyDescent="0.25">
      <c r="B232" s="68" t="s">
        <v>303</v>
      </c>
      <c r="C232" s="65" t="s">
        <v>489</v>
      </c>
      <c r="D232" s="72" t="s">
        <v>357</v>
      </c>
    </row>
    <row r="233" spans="2:4" x14ac:dyDescent="0.25">
      <c r="B233" s="68" t="s">
        <v>303</v>
      </c>
      <c r="C233" s="65" t="s">
        <v>490</v>
      </c>
      <c r="D233" s="72" t="s">
        <v>357</v>
      </c>
    </row>
    <row r="234" spans="2:4" x14ac:dyDescent="0.25">
      <c r="B234" s="68" t="s">
        <v>303</v>
      </c>
      <c r="C234" s="65" t="s">
        <v>491</v>
      </c>
      <c r="D234" s="72" t="s">
        <v>357</v>
      </c>
    </row>
    <row r="235" spans="2:4" x14ac:dyDescent="0.25">
      <c r="B235" s="68" t="s">
        <v>303</v>
      </c>
      <c r="C235" s="65" t="s">
        <v>492</v>
      </c>
      <c r="D235" s="72" t="s">
        <v>357</v>
      </c>
    </row>
    <row r="236" spans="2:4" x14ac:dyDescent="0.25">
      <c r="B236" s="68" t="s">
        <v>303</v>
      </c>
      <c r="C236" s="65" t="s">
        <v>493</v>
      </c>
      <c r="D236" s="72" t="s">
        <v>357</v>
      </c>
    </row>
    <row r="237" spans="2:4" x14ac:dyDescent="0.25">
      <c r="B237" s="68" t="s">
        <v>303</v>
      </c>
      <c r="C237" s="65" t="s">
        <v>494</v>
      </c>
      <c r="D237" s="72" t="s">
        <v>364</v>
      </c>
    </row>
    <row r="238" spans="2:4" x14ac:dyDescent="0.25">
      <c r="B238" s="68" t="s">
        <v>303</v>
      </c>
      <c r="C238" s="65" t="s">
        <v>495</v>
      </c>
      <c r="D238" s="72" t="s">
        <v>364</v>
      </c>
    </row>
    <row r="239" spans="2:4" x14ac:dyDescent="0.25">
      <c r="B239" s="68" t="s">
        <v>303</v>
      </c>
      <c r="C239" s="65" t="s">
        <v>496</v>
      </c>
      <c r="D239" s="72" t="s">
        <v>364</v>
      </c>
    </row>
    <row r="240" spans="2:4" x14ac:dyDescent="0.25">
      <c r="B240" s="68" t="s">
        <v>303</v>
      </c>
      <c r="C240" s="65" t="s">
        <v>497</v>
      </c>
      <c r="D240" s="72" t="s">
        <v>364</v>
      </c>
    </row>
    <row r="241" spans="2:4" x14ac:dyDescent="0.25">
      <c r="B241" s="68" t="s">
        <v>303</v>
      </c>
      <c r="C241" s="65" t="s">
        <v>498</v>
      </c>
      <c r="D241" s="72" t="s">
        <v>364</v>
      </c>
    </row>
    <row r="242" spans="2:4" x14ac:dyDescent="0.25">
      <c r="B242" s="68" t="s">
        <v>303</v>
      </c>
      <c r="C242" s="65" t="s">
        <v>499</v>
      </c>
      <c r="D242" s="72" t="s">
        <v>361</v>
      </c>
    </row>
    <row r="243" spans="2:4" x14ac:dyDescent="0.25">
      <c r="B243" s="68" t="s">
        <v>303</v>
      </c>
      <c r="C243" s="65" t="s">
        <v>500</v>
      </c>
      <c r="D243" s="72" t="s">
        <v>361</v>
      </c>
    </row>
    <row r="244" spans="2:4" x14ac:dyDescent="0.25">
      <c r="B244" s="68" t="s">
        <v>303</v>
      </c>
      <c r="C244" s="65" t="s">
        <v>501</v>
      </c>
      <c r="D244" s="72" t="s">
        <v>361</v>
      </c>
    </row>
    <row r="245" spans="2:4" x14ac:dyDescent="0.25">
      <c r="B245" s="68" t="s">
        <v>303</v>
      </c>
      <c r="C245" s="65" t="s">
        <v>502</v>
      </c>
      <c r="D245" s="72" t="s">
        <v>355</v>
      </c>
    </row>
    <row r="246" spans="2:4" x14ac:dyDescent="0.25">
      <c r="B246" s="68" t="s">
        <v>303</v>
      </c>
      <c r="C246" s="65" t="s">
        <v>503</v>
      </c>
      <c r="D246" s="72" t="s">
        <v>355</v>
      </c>
    </row>
    <row r="247" spans="2:4" x14ac:dyDescent="0.25">
      <c r="B247" s="68" t="s">
        <v>303</v>
      </c>
      <c r="C247" s="65" t="s">
        <v>504</v>
      </c>
      <c r="D247" s="72" t="s">
        <v>355</v>
      </c>
    </row>
    <row r="248" spans="2:4" x14ac:dyDescent="0.25">
      <c r="B248" s="68" t="s">
        <v>303</v>
      </c>
      <c r="C248" s="65" t="s">
        <v>505</v>
      </c>
      <c r="D248" s="72" t="s">
        <v>370</v>
      </c>
    </row>
    <row r="249" spans="2:4" x14ac:dyDescent="0.25">
      <c r="B249" s="68" t="s">
        <v>303</v>
      </c>
      <c r="C249" s="65" t="s">
        <v>506</v>
      </c>
      <c r="D249" s="72" t="s">
        <v>370</v>
      </c>
    </row>
    <row r="250" spans="2:4" x14ac:dyDescent="0.25">
      <c r="B250" s="68" t="s">
        <v>303</v>
      </c>
      <c r="C250" s="65" t="s">
        <v>507</v>
      </c>
      <c r="D250" s="72" t="s">
        <v>370</v>
      </c>
    </row>
    <row r="251" spans="2:4" x14ac:dyDescent="0.25">
      <c r="B251" s="68" t="s">
        <v>303</v>
      </c>
      <c r="C251" s="65" t="s">
        <v>508</v>
      </c>
      <c r="D251" s="72" t="s">
        <v>372</v>
      </c>
    </row>
    <row r="252" spans="2:4" x14ac:dyDescent="0.25">
      <c r="B252" s="68" t="s">
        <v>303</v>
      </c>
      <c r="C252" s="65" t="s">
        <v>509</v>
      </c>
      <c r="D252" s="72" t="s">
        <v>372</v>
      </c>
    </row>
    <row r="253" spans="2:4" x14ac:dyDescent="0.25">
      <c r="B253" s="68" t="s">
        <v>303</v>
      </c>
      <c r="C253" s="65" t="s">
        <v>510</v>
      </c>
      <c r="D253" s="72" t="s">
        <v>359</v>
      </c>
    </row>
    <row r="254" spans="2:4" x14ac:dyDescent="0.25">
      <c r="B254" s="68" t="s">
        <v>303</v>
      </c>
      <c r="C254" s="65" t="s">
        <v>511</v>
      </c>
      <c r="D254" s="72" t="s">
        <v>359</v>
      </c>
    </row>
    <row r="255" spans="2:4" x14ac:dyDescent="0.25">
      <c r="B255" s="68" t="s">
        <v>303</v>
      </c>
      <c r="C255" s="65" t="s">
        <v>512</v>
      </c>
      <c r="D255" s="72" t="s">
        <v>359</v>
      </c>
    </row>
    <row r="256" spans="2:4" x14ac:dyDescent="0.25">
      <c r="B256" s="68" t="s">
        <v>303</v>
      </c>
      <c r="C256" s="65" t="s">
        <v>513</v>
      </c>
      <c r="D256" s="72" t="s">
        <v>359</v>
      </c>
    </row>
    <row r="257" spans="2:4" x14ac:dyDescent="0.25">
      <c r="B257" s="68" t="s">
        <v>303</v>
      </c>
      <c r="C257" s="65" t="s">
        <v>514</v>
      </c>
      <c r="D257" s="72" t="s">
        <v>359</v>
      </c>
    </row>
    <row r="258" spans="2:4" x14ac:dyDescent="0.25">
      <c r="B258" s="68" t="s">
        <v>303</v>
      </c>
      <c r="C258" s="65" t="s">
        <v>515</v>
      </c>
      <c r="D258" s="72" t="s">
        <v>359</v>
      </c>
    </row>
    <row r="259" spans="2:4" x14ac:dyDescent="0.25">
      <c r="B259" s="68" t="s">
        <v>303</v>
      </c>
      <c r="C259" s="65" t="s">
        <v>516</v>
      </c>
      <c r="D259" s="72" t="s">
        <v>359</v>
      </c>
    </row>
    <row r="260" spans="2:4" x14ac:dyDescent="0.25">
      <c r="B260" s="68" t="s">
        <v>303</v>
      </c>
      <c r="C260" s="65" t="s">
        <v>517</v>
      </c>
      <c r="D260" s="72" t="s">
        <v>359</v>
      </c>
    </row>
    <row r="261" spans="2:4" x14ac:dyDescent="0.25">
      <c r="B261" s="68" t="s">
        <v>303</v>
      </c>
      <c r="C261" s="65" t="s">
        <v>518</v>
      </c>
      <c r="D261" s="72" t="s">
        <v>359</v>
      </c>
    </row>
    <row r="262" spans="2:4" x14ac:dyDescent="0.25">
      <c r="B262" s="68" t="s">
        <v>303</v>
      </c>
      <c r="C262" s="65" t="s">
        <v>519</v>
      </c>
      <c r="D262" s="72" t="s">
        <v>355</v>
      </c>
    </row>
    <row r="263" spans="2:4" x14ac:dyDescent="0.25">
      <c r="B263" s="68" t="s">
        <v>303</v>
      </c>
      <c r="C263" s="65" t="s">
        <v>520</v>
      </c>
      <c r="D263" s="72" t="s">
        <v>355</v>
      </c>
    </row>
    <row r="264" spans="2:4" x14ac:dyDescent="0.25">
      <c r="B264" s="68" t="s">
        <v>303</v>
      </c>
      <c r="C264" s="65" t="s">
        <v>521</v>
      </c>
      <c r="D264" s="72" t="s">
        <v>355</v>
      </c>
    </row>
    <row r="265" spans="2:4" x14ac:dyDescent="0.25">
      <c r="B265" s="68" t="s">
        <v>303</v>
      </c>
      <c r="C265" s="65" t="s">
        <v>522</v>
      </c>
      <c r="D265" s="72" t="s">
        <v>375</v>
      </c>
    </row>
    <row r="266" spans="2:4" x14ac:dyDescent="0.25">
      <c r="B266" s="68" t="s">
        <v>303</v>
      </c>
      <c r="C266" s="65" t="s">
        <v>523</v>
      </c>
      <c r="D266" s="72" t="s">
        <v>375</v>
      </c>
    </row>
    <row r="267" spans="2:4" x14ac:dyDescent="0.25">
      <c r="B267" s="68" t="s">
        <v>303</v>
      </c>
      <c r="C267" s="65" t="s">
        <v>524</v>
      </c>
      <c r="D267" s="72" t="s">
        <v>375</v>
      </c>
    </row>
    <row r="268" spans="2:4" x14ac:dyDescent="0.25">
      <c r="B268" s="68" t="s">
        <v>303</v>
      </c>
      <c r="C268" s="65" t="s">
        <v>525</v>
      </c>
      <c r="D268" s="72" t="s">
        <v>375</v>
      </c>
    </row>
    <row r="269" spans="2:4" x14ac:dyDescent="0.25">
      <c r="B269" s="68" t="s">
        <v>303</v>
      </c>
      <c r="C269" s="65" t="s">
        <v>526</v>
      </c>
      <c r="D269" s="72" t="s">
        <v>375</v>
      </c>
    </row>
    <row r="270" spans="2:4" x14ac:dyDescent="0.25">
      <c r="B270" s="68" t="s">
        <v>303</v>
      </c>
      <c r="C270" s="65" t="s">
        <v>527</v>
      </c>
      <c r="D270" s="72" t="s">
        <v>375</v>
      </c>
    </row>
    <row r="271" spans="2:4" x14ac:dyDescent="0.25">
      <c r="B271" s="68" t="s">
        <v>303</v>
      </c>
      <c r="C271" s="65" t="s">
        <v>528</v>
      </c>
      <c r="D271" s="72" t="s">
        <v>375</v>
      </c>
    </row>
    <row r="272" spans="2:4" x14ac:dyDescent="0.25">
      <c r="B272" s="68" t="s">
        <v>299</v>
      </c>
      <c r="C272" s="65" t="s">
        <v>529</v>
      </c>
      <c r="D272" s="72" t="s">
        <v>357</v>
      </c>
    </row>
    <row r="273" spans="2:4" x14ac:dyDescent="0.25">
      <c r="B273" s="68" t="s">
        <v>299</v>
      </c>
      <c r="C273" s="65" t="s">
        <v>530</v>
      </c>
      <c r="D273" s="72" t="s">
        <v>357</v>
      </c>
    </row>
    <row r="274" spans="2:4" x14ac:dyDescent="0.25">
      <c r="B274" s="68" t="s">
        <v>11</v>
      </c>
      <c r="C274" s="65" t="s">
        <v>531</v>
      </c>
      <c r="D274" s="72" t="s">
        <v>357</v>
      </c>
    </row>
    <row r="275" spans="2:4" x14ac:dyDescent="0.25">
      <c r="B275" s="68" t="s">
        <v>214</v>
      </c>
      <c r="C275" s="65" t="s">
        <v>532</v>
      </c>
      <c r="D275" s="72" t="s">
        <v>357</v>
      </c>
    </row>
    <row r="276" spans="2:4" x14ac:dyDescent="0.25">
      <c r="B276" s="68" t="s">
        <v>14</v>
      </c>
      <c r="C276" s="65" t="s">
        <v>533</v>
      </c>
      <c r="D276" s="72" t="s">
        <v>357</v>
      </c>
    </row>
    <row r="277" spans="2:4" x14ac:dyDescent="0.25">
      <c r="B277" s="68" t="s">
        <v>214</v>
      </c>
      <c r="C277" s="65" t="s">
        <v>534</v>
      </c>
      <c r="D277" s="72" t="s">
        <v>353</v>
      </c>
    </row>
    <row r="278" spans="2:4" x14ac:dyDescent="0.25">
      <c r="B278" s="68" t="s">
        <v>535</v>
      </c>
      <c r="C278" s="65" t="s">
        <v>536</v>
      </c>
      <c r="D278" s="72" t="s">
        <v>353</v>
      </c>
    </row>
    <row r="279" spans="2:4" x14ac:dyDescent="0.25">
      <c r="B279" s="68" t="s">
        <v>92</v>
      </c>
      <c r="C279" s="65" t="s">
        <v>537</v>
      </c>
      <c r="D279" s="72" t="s">
        <v>353</v>
      </c>
    </row>
    <row r="280" spans="2:4" x14ac:dyDescent="0.25">
      <c r="B280" s="68" t="s">
        <v>538</v>
      </c>
      <c r="C280" s="65" t="s">
        <v>539</v>
      </c>
      <c r="D280" s="72" t="s">
        <v>361</v>
      </c>
    </row>
    <row r="281" spans="2:4" x14ac:dyDescent="0.25">
      <c r="B281" s="68" t="s">
        <v>12</v>
      </c>
      <c r="C281" s="65" t="s">
        <v>540</v>
      </c>
      <c r="D281" s="72" t="s">
        <v>357</v>
      </c>
    </row>
    <row r="282" spans="2:4" x14ac:dyDescent="0.25">
      <c r="B282" s="68" t="s">
        <v>11</v>
      </c>
      <c r="C282" s="65" t="s">
        <v>541</v>
      </c>
      <c r="D282" s="72" t="s">
        <v>353</v>
      </c>
    </row>
    <row r="283" spans="2:4" x14ac:dyDescent="0.25">
      <c r="B283" s="68" t="s">
        <v>22</v>
      </c>
      <c r="C283" s="65" t="s">
        <v>542</v>
      </c>
      <c r="D283" s="72" t="s">
        <v>353</v>
      </c>
    </row>
    <row r="284" spans="2:4" x14ac:dyDescent="0.25">
      <c r="B284" s="68" t="s">
        <v>24</v>
      </c>
      <c r="C284" s="65" t="s">
        <v>543</v>
      </c>
      <c r="D284" s="72" t="s">
        <v>353</v>
      </c>
    </row>
    <row r="285" spans="2:4" x14ac:dyDescent="0.25">
      <c r="B285" s="68" t="s">
        <v>23</v>
      </c>
      <c r="C285" s="65" t="s">
        <v>544</v>
      </c>
      <c r="D285" s="72" t="s">
        <v>353</v>
      </c>
    </row>
    <row r="286" spans="2:4" x14ac:dyDescent="0.25">
      <c r="B286" s="68" t="s">
        <v>545</v>
      </c>
      <c r="C286" s="65" t="s">
        <v>546</v>
      </c>
      <c r="D286" s="72" t="s">
        <v>353</v>
      </c>
    </row>
    <row r="287" spans="2:4" x14ac:dyDescent="0.25">
      <c r="B287" s="68" t="s">
        <v>23</v>
      </c>
      <c r="C287" s="65" t="s">
        <v>547</v>
      </c>
      <c r="D287" s="72" t="s">
        <v>353</v>
      </c>
    </row>
    <row r="288" spans="2:4" x14ac:dyDescent="0.25">
      <c r="B288" s="68" t="s">
        <v>23</v>
      </c>
      <c r="C288" s="65" t="s">
        <v>548</v>
      </c>
      <c r="D288" s="72" t="s">
        <v>353</v>
      </c>
    </row>
    <row r="289" spans="2:4" x14ac:dyDescent="0.25">
      <c r="B289" s="68" t="s">
        <v>549</v>
      </c>
      <c r="C289" s="65" t="s">
        <v>550</v>
      </c>
      <c r="D289" s="72" t="s">
        <v>353</v>
      </c>
    </row>
    <row r="290" spans="2:4" x14ac:dyDescent="0.25">
      <c r="B290" s="68" t="s">
        <v>549</v>
      </c>
      <c r="C290" s="65" t="s">
        <v>551</v>
      </c>
      <c r="D290" s="72" t="s">
        <v>359</v>
      </c>
    </row>
    <row r="291" spans="2:4" x14ac:dyDescent="0.25">
      <c r="B291" s="68" t="s">
        <v>549</v>
      </c>
      <c r="C291" s="65" t="s">
        <v>552</v>
      </c>
      <c r="D291" s="72" t="s">
        <v>357</v>
      </c>
    </row>
    <row r="292" spans="2:4" x14ac:dyDescent="0.25">
      <c r="B292" s="68" t="s">
        <v>549</v>
      </c>
      <c r="C292" s="65" t="s">
        <v>553</v>
      </c>
      <c r="D292" s="72" t="s">
        <v>375</v>
      </c>
    </row>
    <row r="293" spans="2:4" x14ac:dyDescent="0.25">
      <c r="B293" s="68" t="s">
        <v>549</v>
      </c>
      <c r="C293" s="65" t="s">
        <v>554</v>
      </c>
      <c r="D293" s="72" t="s">
        <v>361</v>
      </c>
    </row>
    <row r="294" spans="2:4" x14ac:dyDescent="0.25">
      <c r="B294" s="68" t="s">
        <v>549</v>
      </c>
      <c r="C294" s="65" t="s">
        <v>555</v>
      </c>
      <c r="D294" s="72" t="s">
        <v>355</v>
      </c>
    </row>
    <row r="295" spans="2:4" x14ac:dyDescent="0.25">
      <c r="B295" s="68" t="s">
        <v>211</v>
      </c>
      <c r="C295" s="65" t="s">
        <v>556</v>
      </c>
      <c r="D295" s="72" t="s">
        <v>357</v>
      </c>
    </row>
    <row r="296" spans="2:4" x14ac:dyDescent="0.25">
      <c r="B296" s="68" t="s">
        <v>211</v>
      </c>
      <c r="C296" s="65" t="s">
        <v>557</v>
      </c>
      <c r="D296" s="72" t="s">
        <v>353</v>
      </c>
    </row>
    <row r="297" spans="2:4" x14ac:dyDescent="0.25">
      <c r="B297" s="68" t="s">
        <v>211</v>
      </c>
      <c r="C297" s="65" t="s">
        <v>558</v>
      </c>
      <c r="D297" s="72" t="s">
        <v>355</v>
      </c>
    </row>
    <row r="298" spans="2:4" x14ac:dyDescent="0.25">
      <c r="B298" s="68" t="s">
        <v>559</v>
      </c>
      <c r="C298" s="65" t="s">
        <v>560</v>
      </c>
      <c r="D298" s="72" t="s">
        <v>353</v>
      </c>
    </row>
    <row r="299" spans="2:4" x14ac:dyDescent="0.25">
      <c r="B299" s="68" t="s">
        <v>559</v>
      </c>
      <c r="C299" s="65" t="s">
        <v>561</v>
      </c>
      <c r="D299" s="72" t="s">
        <v>357</v>
      </c>
    </row>
    <row r="300" spans="2:4" x14ac:dyDescent="0.25">
      <c r="B300" s="68" t="s">
        <v>559</v>
      </c>
      <c r="C300" s="65" t="s">
        <v>562</v>
      </c>
      <c r="D300" s="72" t="s">
        <v>361</v>
      </c>
    </row>
    <row r="301" spans="2:4" x14ac:dyDescent="0.25">
      <c r="B301" s="68" t="s">
        <v>563</v>
      </c>
      <c r="C301" s="65" t="s">
        <v>564</v>
      </c>
      <c r="D301" s="72" t="s">
        <v>353</v>
      </c>
    </row>
    <row r="302" spans="2:4" x14ac:dyDescent="0.25">
      <c r="B302" s="68" t="s">
        <v>301</v>
      </c>
      <c r="C302" s="65" t="s">
        <v>565</v>
      </c>
      <c r="D302" s="72" t="s">
        <v>353</v>
      </c>
    </row>
    <row r="303" spans="2:4" x14ac:dyDescent="0.25">
      <c r="B303" s="68" t="s">
        <v>301</v>
      </c>
      <c r="C303" s="65" t="s">
        <v>566</v>
      </c>
      <c r="D303" s="72" t="s">
        <v>357</v>
      </c>
    </row>
    <row r="304" spans="2:4" x14ac:dyDescent="0.25">
      <c r="B304" s="68" t="s">
        <v>301</v>
      </c>
      <c r="C304" s="65" t="s">
        <v>567</v>
      </c>
      <c r="D304" s="72" t="s">
        <v>364</v>
      </c>
    </row>
    <row r="305" spans="2:4" x14ac:dyDescent="0.25">
      <c r="B305" s="68" t="s">
        <v>301</v>
      </c>
      <c r="C305" s="65" t="s">
        <v>568</v>
      </c>
      <c r="D305" s="72" t="s">
        <v>359</v>
      </c>
    </row>
    <row r="306" spans="2:4" x14ac:dyDescent="0.25">
      <c r="B306" s="68" t="s">
        <v>301</v>
      </c>
      <c r="C306" s="65" t="s">
        <v>569</v>
      </c>
      <c r="D306" s="72" t="s">
        <v>353</v>
      </c>
    </row>
    <row r="307" spans="2:4" x14ac:dyDescent="0.25">
      <c r="B307" s="68" t="s">
        <v>301</v>
      </c>
      <c r="C307" s="65" t="s">
        <v>570</v>
      </c>
      <c r="D307" s="72" t="s">
        <v>357</v>
      </c>
    </row>
    <row r="308" spans="2:4" x14ac:dyDescent="0.25">
      <c r="B308" s="68" t="s">
        <v>301</v>
      </c>
      <c r="C308" s="65" t="s">
        <v>571</v>
      </c>
      <c r="D308" s="72" t="s">
        <v>357</v>
      </c>
    </row>
    <row r="309" spans="2:4" x14ac:dyDescent="0.25">
      <c r="B309" s="68" t="s">
        <v>572</v>
      </c>
      <c r="C309" s="65" t="s">
        <v>573</v>
      </c>
      <c r="D309" s="72" t="s">
        <v>375</v>
      </c>
    </row>
    <row r="310" spans="2:4" x14ac:dyDescent="0.25">
      <c r="B310" s="68" t="s">
        <v>8</v>
      </c>
      <c r="C310" s="65" t="s">
        <v>574</v>
      </c>
      <c r="D310" s="72" t="s">
        <v>359</v>
      </c>
    </row>
    <row r="311" spans="2:4" x14ac:dyDescent="0.25">
      <c r="B311" s="68" t="s">
        <v>575</v>
      </c>
      <c r="C311" s="65" t="s">
        <v>576</v>
      </c>
      <c r="D311" s="72" t="s">
        <v>359</v>
      </c>
    </row>
    <row r="312" spans="2:4" x14ac:dyDescent="0.25">
      <c r="B312" s="68" t="s">
        <v>575</v>
      </c>
      <c r="C312" s="65" t="s">
        <v>577</v>
      </c>
      <c r="D312" s="72" t="s">
        <v>359</v>
      </c>
    </row>
    <row r="313" spans="2:4" x14ac:dyDescent="0.25">
      <c r="B313" s="68" t="s">
        <v>8</v>
      </c>
      <c r="C313" s="65" t="s">
        <v>578</v>
      </c>
      <c r="D313" s="72" t="s">
        <v>353</v>
      </c>
    </row>
    <row r="314" spans="2:4" x14ac:dyDescent="0.25">
      <c r="B314" s="68" t="s">
        <v>8</v>
      </c>
      <c r="C314" s="65" t="s">
        <v>579</v>
      </c>
      <c r="D314" s="72" t="s">
        <v>372</v>
      </c>
    </row>
    <row r="315" spans="2:4" x14ac:dyDescent="0.25">
      <c r="B315" s="68" t="s">
        <v>8</v>
      </c>
      <c r="C315" s="65" t="s">
        <v>580</v>
      </c>
      <c r="D315" s="72" t="s">
        <v>357</v>
      </c>
    </row>
    <row r="316" spans="2:4" x14ac:dyDescent="0.25">
      <c r="B316" s="68" t="s">
        <v>575</v>
      </c>
      <c r="C316" s="65" t="s">
        <v>581</v>
      </c>
      <c r="D316" s="72" t="s">
        <v>355</v>
      </c>
    </row>
    <row r="317" spans="2:4" x14ac:dyDescent="0.25">
      <c r="B317" s="68" t="s">
        <v>8</v>
      </c>
      <c r="C317" s="65" t="s">
        <v>582</v>
      </c>
      <c r="D317" s="72" t="s">
        <v>364</v>
      </c>
    </row>
    <row r="318" spans="2:4" x14ac:dyDescent="0.25">
      <c r="B318" s="68" t="s">
        <v>575</v>
      </c>
      <c r="C318" s="65" t="s">
        <v>583</v>
      </c>
      <c r="D318" s="72" t="s">
        <v>370</v>
      </c>
    </row>
    <row r="319" spans="2:4" x14ac:dyDescent="0.25">
      <c r="B319" s="68" t="s">
        <v>8</v>
      </c>
      <c r="C319" s="65" t="s">
        <v>584</v>
      </c>
      <c r="D319" s="72" t="s">
        <v>353</v>
      </c>
    </row>
    <row r="320" spans="2:4" x14ac:dyDescent="0.25">
      <c r="B320" s="68" t="s">
        <v>575</v>
      </c>
      <c r="C320" s="65" t="s">
        <v>585</v>
      </c>
      <c r="D320" s="72" t="s">
        <v>361</v>
      </c>
    </row>
    <row r="321" spans="2:4" x14ac:dyDescent="0.25">
      <c r="B321" s="68" t="s">
        <v>586</v>
      </c>
      <c r="C321" s="65" t="s">
        <v>587</v>
      </c>
      <c r="D321" s="72" t="s">
        <v>353</v>
      </c>
    </row>
    <row r="322" spans="2:4" x14ac:dyDescent="0.25">
      <c r="B322" s="68" t="s">
        <v>586</v>
      </c>
      <c r="C322" s="65" t="s">
        <v>588</v>
      </c>
      <c r="D322" s="72" t="s">
        <v>359</v>
      </c>
    </row>
    <row r="323" spans="2:4" x14ac:dyDescent="0.25">
      <c r="B323" s="68" t="s">
        <v>586</v>
      </c>
      <c r="C323" s="65" t="s">
        <v>589</v>
      </c>
      <c r="D323" s="72" t="s">
        <v>357</v>
      </c>
    </row>
    <row r="324" spans="2:4" x14ac:dyDescent="0.25">
      <c r="B324" s="68" t="s">
        <v>586</v>
      </c>
      <c r="C324" s="65" t="s">
        <v>590</v>
      </c>
      <c r="D324" s="72" t="s">
        <v>375</v>
      </c>
    </row>
    <row r="325" spans="2:4" x14ac:dyDescent="0.25">
      <c r="B325" s="68" t="s">
        <v>586</v>
      </c>
      <c r="C325" s="65" t="s">
        <v>591</v>
      </c>
      <c r="D325" s="72" t="s">
        <v>361</v>
      </c>
    </row>
    <row r="326" spans="2:4" x14ac:dyDescent="0.25">
      <c r="B326" s="68" t="s">
        <v>586</v>
      </c>
      <c r="C326" s="65" t="s">
        <v>592</v>
      </c>
      <c r="D326" s="72" t="s">
        <v>355</v>
      </c>
    </row>
    <row r="327" spans="2:4" x14ac:dyDescent="0.25">
      <c r="B327" s="68" t="s">
        <v>586</v>
      </c>
      <c r="C327" s="65" t="s">
        <v>593</v>
      </c>
      <c r="D327" s="72" t="s">
        <v>364</v>
      </c>
    </row>
    <row r="328" spans="2:4" x14ac:dyDescent="0.25">
      <c r="B328" s="68" t="s">
        <v>586</v>
      </c>
      <c r="C328" s="65" t="s">
        <v>594</v>
      </c>
      <c r="D328" s="72" t="s">
        <v>359</v>
      </c>
    </row>
    <row r="329" spans="2:4" x14ac:dyDescent="0.25">
      <c r="B329" s="68" t="s">
        <v>586</v>
      </c>
      <c r="C329" s="65" t="s">
        <v>595</v>
      </c>
      <c r="D329" s="72" t="s">
        <v>357</v>
      </c>
    </row>
    <row r="330" spans="2:4" x14ac:dyDescent="0.25">
      <c r="B330" s="68" t="s">
        <v>586</v>
      </c>
      <c r="C330" s="65" t="s">
        <v>596</v>
      </c>
      <c r="D330" s="72" t="s">
        <v>353</v>
      </c>
    </row>
    <row r="331" spans="2:4" x14ac:dyDescent="0.25">
      <c r="B331" s="68" t="s">
        <v>597</v>
      </c>
      <c r="C331" s="65" t="s">
        <v>598</v>
      </c>
      <c r="D331" s="72" t="s">
        <v>353</v>
      </c>
    </row>
    <row r="332" spans="2:4" x14ac:dyDescent="0.25">
      <c r="B332" s="68" t="s">
        <v>597</v>
      </c>
      <c r="C332" s="65" t="s">
        <v>599</v>
      </c>
      <c r="D332" s="72" t="s">
        <v>355</v>
      </c>
    </row>
    <row r="333" spans="2:4" x14ac:dyDescent="0.25">
      <c r="B333" s="68" t="s">
        <v>600</v>
      </c>
      <c r="C333" s="65" t="s">
        <v>601</v>
      </c>
      <c r="D333" s="72" t="s">
        <v>353</v>
      </c>
    </row>
    <row r="334" spans="2:4" x14ac:dyDescent="0.25">
      <c r="B334" s="68" t="s">
        <v>600</v>
      </c>
      <c r="C334" s="65" t="s">
        <v>602</v>
      </c>
      <c r="D334" s="72" t="s">
        <v>353</v>
      </c>
    </row>
    <row r="335" spans="2:4" x14ac:dyDescent="0.25">
      <c r="B335" s="68" t="s">
        <v>600</v>
      </c>
      <c r="C335" s="65" t="s">
        <v>603</v>
      </c>
      <c r="D335" s="72" t="s">
        <v>353</v>
      </c>
    </row>
    <row r="336" spans="2:4" x14ac:dyDescent="0.25">
      <c r="B336" s="68" t="s">
        <v>600</v>
      </c>
      <c r="C336" s="65" t="s">
        <v>604</v>
      </c>
      <c r="D336" s="72" t="s">
        <v>353</v>
      </c>
    </row>
    <row r="337" spans="2:4" x14ac:dyDescent="0.25">
      <c r="B337" s="68" t="s">
        <v>600</v>
      </c>
      <c r="C337" s="65" t="s">
        <v>605</v>
      </c>
      <c r="D337" s="72" t="s">
        <v>353</v>
      </c>
    </row>
    <row r="338" spans="2:4" x14ac:dyDescent="0.25">
      <c r="B338" s="68" t="s">
        <v>600</v>
      </c>
      <c r="C338" s="65" t="s">
        <v>606</v>
      </c>
      <c r="D338" s="72" t="s">
        <v>353</v>
      </c>
    </row>
    <row r="339" spans="2:4" x14ac:dyDescent="0.25">
      <c r="B339" s="68" t="s">
        <v>600</v>
      </c>
      <c r="C339" s="65" t="s">
        <v>607</v>
      </c>
      <c r="D339" s="72" t="s">
        <v>353</v>
      </c>
    </row>
    <row r="340" spans="2:4" x14ac:dyDescent="0.25">
      <c r="B340" s="68" t="s">
        <v>600</v>
      </c>
      <c r="C340" s="65" t="s">
        <v>608</v>
      </c>
      <c r="D340" s="72" t="s">
        <v>353</v>
      </c>
    </row>
    <row r="341" spans="2:4" x14ac:dyDescent="0.25">
      <c r="B341" s="68" t="s">
        <v>600</v>
      </c>
      <c r="C341" s="65" t="s">
        <v>609</v>
      </c>
      <c r="D341" s="72" t="s">
        <v>357</v>
      </c>
    </row>
    <row r="342" spans="2:4" x14ac:dyDescent="0.25">
      <c r="B342" s="68" t="s">
        <v>600</v>
      </c>
      <c r="C342" s="65" t="s">
        <v>610</v>
      </c>
      <c r="D342" s="72" t="s">
        <v>357</v>
      </c>
    </row>
    <row r="343" spans="2:4" x14ac:dyDescent="0.25">
      <c r="B343" s="68" t="s">
        <v>600</v>
      </c>
      <c r="C343" s="65" t="s">
        <v>611</v>
      </c>
      <c r="D343" s="72" t="s">
        <v>357</v>
      </c>
    </row>
    <row r="344" spans="2:4" x14ac:dyDescent="0.25">
      <c r="B344" s="68" t="s">
        <v>600</v>
      </c>
      <c r="C344" s="65" t="s">
        <v>612</v>
      </c>
      <c r="D344" s="72" t="s">
        <v>357</v>
      </c>
    </row>
    <row r="345" spans="2:4" x14ac:dyDescent="0.25">
      <c r="B345" s="68" t="s">
        <v>600</v>
      </c>
      <c r="C345" s="65" t="s">
        <v>613</v>
      </c>
      <c r="D345" s="72" t="s">
        <v>357</v>
      </c>
    </row>
    <row r="346" spans="2:4" x14ac:dyDescent="0.25">
      <c r="B346" s="68" t="s">
        <v>600</v>
      </c>
      <c r="C346" s="65" t="s">
        <v>614</v>
      </c>
      <c r="D346" s="72" t="s">
        <v>361</v>
      </c>
    </row>
    <row r="347" spans="2:4" x14ac:dyDescent="0.25">
      <c r="B347" s="68" t="s">
        <v>600</v>
      </c>
      <c r="C347" s="65" t="s">
        <v>615</v>
      </c>
      <c r="D347" s="72" t="s">
        <v>361</v>
      </c>
    </row>
    <row r="348" spans="2:4" x14ac:dyDescent="0.25">
      <c r="B348" s="68" t="s">
        <v>600</v>
      </c>
      <c r="C348" s="65" t="s">
        <v>616</v>
      </c>
      <c r="D348" s="72" t="s">
        <v>361</v>
      </c>
    </row>
    <row r="349" spans="2:4" x14ac:dyDescent="0.25">
      <c r="B349" s="68" t="s">
        <v>600</v>
      </c>
      <c r="C349" s="65" t="s">
        <v>617</v>
      </c>
      <c r="D349" s="72" t="s">
        <v>361</v>
      </c>
    </row>
    <row r="350" spans="2:4" x14ac:dyDescent="0.25">
      <c r="B350" s="68" t="s">
        <v>600</v>
      </c>
      <c r="C350" s="65" t="s">
        <v>618</v>
      </c>
      <c r="D350" s="72" t="s">
        <v>359</v>
      </c>
    </row>
    <row r="351" spans="2:4" x14ac:dyDescent="0.25">
      <c r="B351" s="68" t="s">
        <v>600</v>
      </c>
      <c r="C351" s="65" t="s">
        <v>619</v>
      </c>
      <c r="D351" s="72" t="s">
        <v>359</v>
      </c>
    </row>
    <row r="352" spans="2:4" x14ac:dyDescent="0.25">
      <c r="B352" s="68" t="s">
        <v>600</v>
      </c>
      <c r="C352" s="65" t="s">
        <v>620</v>
      </c>
      <c r="D352" s="72" t="s">
        <v>359</v>
      </c>
    </row>
    <row r="353" spans="2:4" x14ac:dyDescent="0.25">
      <c r="B353" s="68" t="s">
        <v>600</v>
      </c>
      <c r="C353" s="65" t="s">
        <v>621</v>
      </c>
      <c r="D353" s="72" t="s">
        <v>359</v>
      </c>
    </row>
    <row r="354" spans="2:4" x14ac:dyDescent="0.25">
      <c r="B354" s="68" t="s">
        <v>600</v>
      </c>
      <c r="C354" s="65" t="s">
        <v>622</v>
      </c>
      <c r="D354" s="72" t="s">
        <v>359</v>
      </c>
    </row>
    <row r="355" spans="2:4" x14ac:dyDescent="0.25">
      <c r="B355" s="68" t="s">
        <v>600</v>
      </c>
      <c r="C355" s="65" t="s">
        <v>623</v>
      </c>
      <c r="D355" s="72" t="s">
        <v>359</v>
      </c>
    </row>
    <row r="356" spans="2:4" x14ac:dyDescent="0.25">
      <c r="B356" s="68" t="s">
        <v>600</v>
      </c>
      <c r="C356" s="65" t="s">
        <v>624</v>
      </c>
      <c r="D356" s="72" t="s">
        <v>364</v>
      </c>
    </row>
    <row r="357" spans="2:4" x14ac:dyDescent="0.25">
      <c r="B357" s="68" t="s">
        <v>600</v>
      </c>
      <c r="C357" s="65" t="s">
        <v>625</v>
      </c>
      <c r="D357" s="72" t="s">
        <v>364</v>
      </c>
    </row>
    <row r="358" spans="2:4" x14ac:dyDescent="0.25">
      <c r="B358" s="68" t="s">
        <v>600</v>
      </c>
      <c r="C358" s="65" t="s">
        <v>626</v>
      </c>
      <c r="D358" s="72" t="s">
        <v>364</v>
      </c>
    </row>
    <row r="359" spans="2:4" x14ac:dyDescent="0.25">
      <c r="B359" s="68" t="s">
        <v>600</v>
      </c>
      <c r="C359" s="65" t="s">
        <v>627</v>
      </c>
      <c r="D359" s="72" t="s">
        <v>364</v>
      </c>
    </row>
    <row r="360" spans="2:4" x14ac:dyDescent="0.25">
      <c r="B360" s="68" t="s">
        <v>600</v>
      </c>
      <c r="C360" s="65" t="s">
        <v>628</v>
      </c>
      <c r="D360" s="72" t="s">
        <v>355</v>
      </c>
    </row>
    <row r="361" spans="2:4" x14ac:dyDescent="0.25">
      <c r="B361" s="68" t="s">
        <v>600</v>
      </c>
      <c r="C361" s="65" t="s">
        <v>629</v>
      </c>
      <c r="D361" s="72" t="s">
        <v>355</v>
      </c>
    </row>
    <row r="362" spans="2:4" x14ac:dyDescent="0.25">
      <c r="B362" s="68" t="s">
        <v>600</v>
      </c>
      <c r="C362" s="65" t="s">
        <v>630</v>
      </c>
      <c r="D362" s="72" t="s">
        <v>361</v>
      </c>
    </row>
    <row r="363" spans="2:4" x14ac:dyDescent="0.25">
      <c r="B363" s="68" t="s">
        <v>600</v>
      </c>
      <c r="C363" s="65" t="s">
        <v>631</v>
      </c>
      <c r="D363" s="72" t="s">
        <v>361</v>
      </c>
    </row>
    <row r="364" spans="2:4" x14ac:dyDescent="0.25">
      <c r="B364" s="68" t="s">
        <v>600</v>
      </c>
      <c r="C364" s="65" t="s">
        <v>632</v>
      </c>
      <c r="D364" s="72" t="s">
        <v>375</v>
      </c>
    </row>
    <row r="365" spans="2:4" x14ac:dyDescent="0.25">
      <c r="B365" s="68" t="s">
        <v>600</v>
      </c>
      <c r="C365" s="65" t="s">
        <v>633</v>
      </c>
      <c r="D365" s="72" t="s">
        <v>375</v>
      </c>
    </row>
    <row r="366" spans="2:4" x14ac:dyDescent="0.25">
      <c r="B366" s="68" t="s">
        <v>600</v>
      </c>
      <c r="C366" s="65" t="s">
        <v>634</v>
      </c>
      <c r="D366" s="72" t="s">
        <v>359</v>
      </c>
    </row>
    <row r="367" spans="2:4" x14ac:dyDescent="0.25">
      <c r="B367" s="68" t="s">
        <v>600</v>
      </c>
      <c r="C367" s="65" t="s">
        <v>635</v>
      </c>
      <c r="D367" s="72" t="s">
        <v>359</v>
      </c>
    </row>
    <row r="368" spans="2:4" x14ac:dyDescent="0.25">
      <c r="B368" s="68" t="s">
        <v>600</v>
      </c>
      <c r="C368" s="65" t="s">
        <v>636</v>
      </c>
      <c r="D368" s="72" t="s">
        <v>372</v>
      </c>
    </row>
    <row r="369" spans="2:4" x14ac:dyDescent="0.25">
      <c r="B369" s="68" t="s">
        <v>600</v>
      </c>
      <c r="C369" s="65" t="s">
        <v>637</v>
      </c>
      <c r="D369" s="72" t="s">
        <v>372</v>
      </c>
    </row>
    <row r="370" spans="2:4" x14ac:dyDescent="0.25">
      <c r="B370" s="68" t="s">
        <v>600</v>
      </c>
      <c r="C370" s="65" t="s">
        <v>638</v>
      </c>
      <c r="D370" s="72" t="s">
        <v>370</v>
      </c>
    </row>
    <row r="371" spans="2:4" x14ac:dyDescent="0.25">
      <c r="B371" s="68" t="s">
        <v>600</v>
      </c>
      <c r="C371" s="65" t="s">
        <v>639</v>
      </c>
      <c r="D371" s="72" t="s">
        <v>370</v>
      </c>
    </row>
    <row r="372" spans="2:4" x14ac:dyDescent="0.25">
      <c r="B372" s="68" t="s">
        <v>600</v>
      </c>
      <c r="C372" s="65" t="s">
        <v>640</v>
      </c>
      <c r="D372" s="72" t="s">
        <v>359</v>
      </c>
    </row>
    <row r="373" spans="2:4" x14ac:dyDescent="0.25">
      <c r="B373" s="68" t="s">
        <v>600</v>
      </c>
      <c r="C373" s="65" t="s">
        <v>641</v>
      </c>
      <c r="D373" s="72" t="s">
        <v>359</v>
      </c>
    </row>
    <row r="374" spans="2:4" x14ac:dyDescent="0.25">
      <c r="B374" s="68" t="s">
        <v>600</v>
      </c>
      <c r="C374" s="65" t="s">
        <v>642</v>
      </c>
      <c r="D374" s="72" t="s">
        <v>353</v>
      </c>
    </row>
    <row r="375" spans="2:4" x14ac:dyDescent="0.25">
      <c r="B375" s="68" t="s">
        <v>600</v>
      </c>
      <c r="C375" s="65" t="s">
        <v>643</v>
      </c>
      <c r="D375" s="72" t="s">
        <v>359</v>
      </c>
    </row>
    <row r="376" spans="2:4" x14ac:dyDescent="0.25">
      <c r="B376" s="68" t="s">
        <v>600</v>
      </c>
      <c r="C376" s="65" t="s">
        <v>644</v>
      </c>
      <c r="D376" s="72" t="s">
        <v>370</v>
      </c>
    </row>
    <row r="377" spans="2:4" x14ac:dyDescent="0.25">
      <c r="B377" s="68" t="s">
        <v>600</v>
      </c>
      <c r="C377" s="65" t="s">
        <v>645</v>
      </c>
      <c r="D377" s="72" t="s">
        <v>359</v>
      </c>
    </row>
    <row r="378" spans="2:4" x14ac:dyDescent="0.25">
      <c r="B378" s="68" t="s">
        <v>600</v>
      </c>
      <c r="C378" s="65" t="s">
        <v>646</v>
      </c>
      <c r="D378" s="72" t="s">
        <v>372</v>
      </c>
    </row>
    <row r="379" spans="2:4" x14ac:dyDescent="0.25">
      <c r="B379" s="68" t="s">
        <v>600</v>
      </c>
      <c r="C379" s="65" t="s">
        <v>647</v>
      </c>
      <c r="D379" s="72" t="s">
        <v>357</v>
      </c>
    </row>
    <row r="380" spans="2:4" x14ac:dyDescent="0.25">
      <c r="B380" s="68" t="s">
        <v>600</v>
      </c>
      <c r="C380" s="65" t="s">
        <v>648</v>
      </c>
      <c r="D380" s="72" t="s">
        <v>359</v>
      </c>
    </row>
    <row r="381" spans="2:4" x14ac:dyDescent="0.25">
      <c r="B381" s="68" t="s">
        <v>600</v>
      </c>
      <c r="C381" s="65" t="s">
        <v>649</v>
      </c>
      <c r="D381" s="72" t="s">
        <v>375</v>
      </c>
    </row>
    <row r="382" spans="2:4" x14ac:dyDescent="0.25">
      <c r="B382" s="68" t="s">
        <v>600</v>
      </c>
      <c r="C382" s="65" t="s">
        <v>650</v>
      </c>
      <c r="D382" s="72" t="s">
        <v>364</v>
      </c>
    </row>
    <row r="383" spans="2:4" x14ac:dyDescent="0.25">
      <c r="B383" s="68" t="s">
        <v>600</v>
      </c>
      <c r="C383" s="65" t="s">
        <v>651</v>
      </c>
      <c r="D383" s="72" t="s">
        <v>361</v>
      </c>
    </row>
    <row r="384" spans="2:4" x14ac:dyDescent="0.25">
      <c r="B384" s="68" t="s">
        <v>600</v>
      </c>
      <c r="C384" s="65" t="s">
        <v>652</v>
      </c>
      <c r="D384" s="72" t="s">
        <v>355</v>
      </c>
    </row>
    <row r="385" spans="2:4" x14ac:dyDescent="0.25">
      <c r="B385" s="68" t="s">
        <v>600</v>
      </c>
      <c r="C385" s="65" t="s">
        <v>653</v>
      </c>
      <c r="D385" s="72" t="s">
        <v>357</v>
      </c>
    </row>
    <row r="386" spans="2:4" x14ac:dyDescent="0.25">
      <c r="B386" s="68" t="s">
        <v>600</v>
      </c>
      <c r="C386" s="65" t="s">
        <v>654</v>
      </c>
      <c r="D386" s="72" t="s">
        <v>375</v>
      </c>
    </row>
    <row r="387" spans="2:4" x14ac:dyDescent="0.25">
      <c r="B387" s="68" t="s">
        <v>600</v>
      </c>
      <c r="C387" s="65" t="s">
        <v>655</v>
      </c>
      <c r="D387" s="72" t="s">
        <v>357</v>
      </c>
    </row>
    <row r="388" spans="2:4" x14ac:dyDescent="0.25">
      <c r="B388" s="68" t="s">
        <v>600</v>
      </c>
      <c r="C388" s="65" t="s">
        <v>656</v>
      </c>
      <c r="D388" s="72" t="s">
        <v>357</v>
      </c>
    </row>
    <row r="389" spans="2:4" x14ac:dyDescent="0.25">
      <c r="B389" s="68" t="s">
        <v>600</v>
      </c>
      <c r="C389" s="65" t="s">
        <v>657</v>
      </c>
      <c r="D389" s="72" t="s">
        <v>357</v>
      </c>
    </row>
    <row r="390" spans="2:4" x14ac:dyDescent="0.25">
      <c r="B390" s="68" t="s">
        <v>658</v>
      </c>
      <c r="C390" s="65" t="s">
        <v>659</v>
      </c>
      <c r="D390" s="72" t="s">
        <v>353</v>
      </c>
    </row>
    <row r="391" spans="2:4" x14ac:dyDescent="0.25">
      <c r="B391" s="68" t="s">
        <v>597</v>
      </c>
      <c r="C391" s="65" t="s">
        <v>660</v>
      </c>
      <c r="D391" s="72" t="s">
        <v>357</v>
      </c>
    </row>
    <row r="392" spans="2:4" x14ac:dyDescent="0.25">
      <c r="B392" s="68" t="s">
        <v>20</v>
      </c>
      <c r="C392" s="65" t="s">
        <v>661</v>
      </c>
      <c r="D392" s="72" t="s">
        <v>353</v>
      </c>
    </row>
    <row r="393" spans="2:4" x14ac:dyDescent="0.25">
      <c r="B393" s="68" t="s">
        <v>213</v>
      </c>
      <c r="C393" s="65" t="s">
        <v>662</v>
      </c>
      <c r="D393" s="72" t="s">
        <v>375</v>
      </c>
    </row>
    <row r="394" spans="2:4" x14ac:dyDescent="0.25">
      <c r="B394" s="68" t="s">
        <v>213</v>
      </c>
      <c r="C394" s="65" t="s">
        <v>663</v>
      </c>
      <c r="D394" s="72" t="s">
        <v>353</v>
      </c>
    </row>
    <row r="395" spans="2:4" x14ac:dyDescent="0.25">
      <c r="B395" s="68" t="s">
        <v>377</v>
      </c>
      <c r="C395" s="65" t="s">
        <v>664</v>
      </c>
      <c r="D395" s="72" t="s">
        <v>353</v>
      </c>
    </row>
    <row r="396" spans="2:4" x14ac:dyDescent="0.25">
      <c r="B396" s="68" t="s">
        <v>377</v>
      </c>
      <c r="C396" s="65" t="s">
        <v>665</v>
      </c>
      <c r="D396" s="72" t="s">
        <v>355</v>
      </c>
    </row>
    <row r="397" spans="2:4" x14ac:dyDescent="0.25">
      <c r="B397" s="68" t="s">
        <v>213</v>
      </c>
      <c r="C397" s="65" t="s">
        <v>666</v>
      </c>
      <c r="D397" s="72" t="s">
        <v>355</v>
      </c>
    </row>
    <row r="398" spans="2:4" x14ac:dyDescent="0.25">
      <c r="B398" s="68" t="s">
        <v>460</v>
      </c>
      <c r="C398" s="65" t="s">
        <v>667</v>
      </c>
      <c r="D398" s="72" t="s">
        <v>357</v>
      </c>
    </row>
    <row r="399" spans="2:4" x14ac:dyDescent="0.25">
      <c r="B399" s="68" t="s">
        <v>460</v>
      </c>
      <c r="C399" s="65" t="s">
        <v>668</v>
      </c>
      <c r="D399" s="72" t="s">
        <v>357</v>
      </c>
    </row>
    <row r="400" spans="2:4" x14ac:dyDescent="0.25">
      <c r="B400" s="68" t="s">
        <v>462</v>
      </c>
      <c r="C400" s="65" t="s">
        <v>669</v>
      </c>
      <c r="D400" s="72" t="s">
        <v>353</v>
      </c>
    </row>
    <row r="401" spans="2:4" x14ac:dyDescent="0.25">
      <c r="B401" s="68" t="s">
        <v>462</v>
      </c>
      <c r="C401" s="65" t="s">
        <v>670</v>
      </c>
      <c r="D401" s="72" t="s">
        <v>353</v>
      </c>
    </row>
    <row r="402" spans="2:4" x14ac:dyDescent="0.25">
      <c r="B402" s="68" t="s">
        <v>462</v>
      </c>
      <c r="C402" s="65" t="s">
        <v>671</v>
      </c>
      <c r="D402" s="72" t="s">
        <v>353</v>
      </c>
    </row>
    <row r="403" spans="2:4" x14ac:dyDescent="0.25">
      <c r="B403" s="68" t="s">
        <v>462</v>
      </c>
      <c r="C403" s="65" t="s">
        <v>672</v>
      </c>
      <c r="D403" s="72" t="s">
        <v>353</v>
      </c>
    </row>
    <row r="404" spans="2:4" x14ac:dyDescent="0.25">
      <c r="B404" s="68" t="s">
        <v>354</v>
      </c>
      <c r="C404" s="65" t="s">
        <v>673</v>
      </c>
      <c r="D404" s="72" t="s">
        <v>357</v>
      </c>
    </row>
    <row r="405" spans="2:4" x14ac:dyDescent="0.25">
      <c r="B405" s="68" t="s">
        <v>13</v>
      </c>
      <c r="C405" s="65" t="s">
        <v>674</v>
      </c>
      <c r="D405" s="72" t="s">
        <v>353</v>
      </c>
    </row>
    <row r="406" spans="2:4" x14ac:dyDescent="0.25">
      <c r="B406" s="68" t="s">
        <v>13</v>
      </c>
      <c r="C406" s="65" t="s">
        <v>675</v>
      </c>
      <c r="D406" s="72" t="s">
        <v>359</v>
      </c>
    </row>
    <row r="407" spans="2:4" x14ac:dyDescent="0.25">
      <c r="B407" s="68" t="s">
        <v>676</v>
      </c>
      <c r="C407" s="65" t="s">
        <v>677</v>
      </c>
      <c r="D407" s="72" t="s">
        <v>359</v>
      </c>
    </row>
    <row r="408" spans="2:4" x14ac:dyDescent="0.25">
      <c r="B408" s="68" t="s">
        <v>12</v>
      </c>
      <c r="C408" s="65" t="s">
        <v>678</v>
      </c>
      <c r="D408" s="72" t="s">
        <v>353</v>
      </c>
    </row>
    <row r="409" spans="2:4" x14ac:dyDescent="0.25">
      <c r="B409" s="68" t="s">
        <v>11</v>
      </c>
      <c r="C409" s="65" t="s">
        <v>679</v>
      </c>
      <c r="D409" s="72" t="s">
        <v>357</v>
      </c>
    </row>
    <row r="410" spans="2:4" x14ac:dyDescent="0.25">
      <c r="B410" s="68" t="s">
        <v>274</v>
      </c>
      <c r="C410" s="65" t="s">
        <v>680</v>
      </c>
      <c r="D410" s="72" t="s">
        <v>353</v>
      </c>
    </row>
    <row r="411" spans="2:4" x14ac:dyDescent="0.25">
      <c r="B411" s="68" t="s">
        <v>274</v>
      </c>
      <c r="C411" s="65" t="s">
        <v>681</v>
      </c>
      <c r="D411" s="72" t="s">
        <v>361</v>
      </c>
    </row>
    <row r="412" spans="2:4" x14ac:dyDescent="0.25">
      <c r="B412" s="68" t="s">
        <v>13</v>
      </c>
      <c r="C412" s="65" t="s">
        <v>682</v>
      </c>
      <c r="D412" s="72" t="s">
        <v>370</v>
      </c>
    </row>
    <row r="413" spans="2:4" x14ac:dyDescent="0.25">
      <c r="B413" s="68" t="s">
        <v>274</v>
      </c>
      <c r="C413" s="65" t="s">
        <v>683</v>
      </c>
      <c r="D413" s="72" t="s">
        <v>357</v>
      </c>
    </row>
    <row r="414" spans="2:4" x14ac:dyDescent="0.25">
      <c r="B414" s="68" t="s">
        <v>460</v>
      </c>
      <c r="C414" s="65" t="s">
        <v>684</v>
      </c>
      <c r="D414" s="72" t="s">
        <v>353</v>
      </c>
    </row>
    <row r="415" spans="2:4" x14ac:dyDescent="0.25">
      <c r="B415" s="68" t="s">
        <v>676</v>
      </c>
      <c r="C415" s="65" t="s">
        <v>685</v>
      </c>
      <c r="D415" s="72" t="s">
        <v>375</v>
      </c>
    </row>
    <row r="416" spans="2:4" x14ac:dyDescent="0.25">
      <c r="B416" s="68" t="s">
        <v>12</v>
      </c>
      <c r="C416" s="65" t="s">
        <v>686</v>
      </c>
      <c r="D416" s="72" t="s">
        <v>359</v>
      </c>
    </row>
    <row r="417" spans="2:4" x14ac:dyDescent="0.25">
      <c r="B417" s="68" t="s">
        <v>25</v>
      </c>
      <c r="C417" s="65" t="s">
        <v>687</v>
      </c>
      <c r="D417" s="72" t="s">
        <v>353</v>
      </c>
    </row>
    <row r="418" spans="2:4" x14ac:dyDescent="0.25">
      <c r="B418" s="68" t="s">
        <v>12</v>
      </c>
      <c r="C418" s="65" t="s">
        <v>688</v>
      </c>
      <c r="D418" s="72" t="s">
        <v>359</v>
      </c>
    </row>
    <row r="419" spans="2:4" x14ac:dyDescent="0.25">
      <c r="B419" s="68" t="s">
        <v>12</v>
      </c>
      <c r="C419" s="65" t="s">
        <v>689</v>
      </c>
      <c r="D419" s="72" t="s">
        <v>375</v>
      </c>
    </row>
    <row r="420" spans="2:4" x14ac:dyDescent="0.25">
      <c r="B420" s="68" t="s">
        <v>12</v>
      </c>
      <c r="C420" s="65" t="s">
        <v>690</v>
      </c>
      <c r="D420" s="72" t="s">
        <v>361</v>
      </c>
    </row>
    <row r="421" spans="2:4" x14ac:dyDescent="0.25">
      <c r="B421" s="68" t="s">
        <v>12</v>
      </c>
      <c r="C421" s="65" t="s">
        <v>691</v>
      </c>
      <c r="D421" s="72" t="s">
        <v>355</v>
      </c>
    </row>
    <row r="422" spans="2:4" x14ac:dyDescent="0.25">
      <c r="B422" s="68" t="s">
        <v>12</v>
      </c>
      <c r="C422" s="65" t="s">
        <v>692</v>
      </c>
      <c r="D422" s="72" t="s">
        <v>364</v>
      </c>
    </row>
    <row r="423" spans="2:4" x14ac:dyDescent="0.25">
      <c r="B423" s="68" t="s">
        <v>12</v>
      </c>
      <c r="C423" s="65" t="s">
        <v>693</v>
      </c>
      <c r="D423" s="72" t="s">
        <v>370</v>
      </c>
    </row>
    <row r="424" spans="2:4" x14ac:dyDescent="0.25">
      <c r="B424" s="70" t="s">
        <v>25</v>
      </c>
      <c r="C424" s="64" t="s">
        <v>694</v>
      </c>
      <c r="D424" s="71" t="s">
        <v>357</v>
      </c>
    </row>
    <row r="425" spans="2:4" x14ac:dyDescent="0.25">
      <c r="B425" s="70" t="s">
        <v>25</v>
      </c>
      <c r="C425" s="64" t="s">
        <v>695</v>
      </c>
      <c r="D425" s="71" t="s">
        <v>361</v>
      </c>
    </row>
    <row r="426" spans="2:4" x14ac:dyDescent="0.25">
      <c r="B426" s="70" t="s">
        <v>13</v>
      </c>
      <c r="C426" s="64" t="s">
        <v>696</v>
      </c>
      <c r="D426" s="71" t="s">
        <v>359</v>
      </c>
    </row>
    <row r="427" spans="2:4" x14ac:dyDescent="0.25">
      <c r="B427" s="70" t="s">
        <v>13</v>
      </c>
      <c r="C427" s="64" t="s">
        <v>697</v>
      </c>
      <c r="D427" s="71" t="s">
        <v>372</v>
      </c>
    </row>
    <row r="428" spans="2:4" x14ac:dyDescent="0.25">
      <c r="B428" s="70" t="s">
        <v>13</v>
      </c>
      <c r="C428" s="64" t="s">
        <v>698</v>
      </c>
      <c r="D428" s="71" t="s">
        <v>357</v>
      </c>
    </row>
    <row r="429" spans="2:4" x14ac:dyDescent="0.25">
      <c r="B429" s="70" t="s">
        <v>13</v>
      </c>
      <c r="C429" s="64" t="s">
        <v>699</v>
      </c>
      <c r="D429" s="71" t="s">
        <v>359</v>
      </c>
    </row>
    <row r="430" spans="2:4" x14ac:dyDescent="0.25">
      <c r="B430" s="70" t="s">
        <v>13</v>
      </c>
      <c r="C430" s="64" t="s">
        <v>700</v>
      </c>
      <c r="D430" s="71" t="s">
        <v>375</v>
      </c>
    </row>
    <row r="431" spans="2:4" x14ac:dyDescent="0.25">
      <c r="B431" s="70" t="s">
        <v>13</v>
      </c>
      <c r="C431" s="64" t="s">
        <v>701</v>
      </c>
      <c r="D431" s="71" t="s">
        <v>364</v>
      </c>
    </row>
    <row r="432" spans="2:4" x14ac:dyDescent="0.25">
      <c r="B432" s="70" t="s">
        <v>13</v>
      </c>
      <c r="C432" s="64" t="s">
        <v>702</v>
      </c>
      <c r="D432" s="71" t="s">
        <v>361</v>
      </c>
    </row>
    <row r="433" spans="2:4" x14ac:dyDescent="0.25">
      <c r="B433" s="70" t="s">
        <v>13</v>
      </c>
      <c r="C433" s="64" t="s">
        <v>703</v>
      </c>
      <c r="D433" s="71" t="s">
        <v>355</v>
      </c>
    </row>
    <row r="434" spans="2:4" x14ac:dyDescent="0.25">
      <c r="B434" s="70" t="s">
        <v>13</v>
      </c>
      <c r="C434" s="64" t="s">
        <v>704</v>
      </c>
      <c r="D434" s="71" t="s">
        <v>357</v>
      </c>
    </row>
    <row r="435" spans="2:4" x14ac:dyDescent="0.25">
      <c r="B435" s="70" t="s">
        <v>214</v>
      </c>
      <c r="C435" s="64" t="s">
        <v>705</v>
      </c>
      <c r="D435" s="71" t="s">
        <v>355</v>
      </c>
    </row>
    <row r="436" spans="2:4" x14ac:dyDescent="0.25">
      <c r="B436" s="70" t="s">
        <v>214</v>
      </c>
      <c r="C436" s="64" t="s">
        <v>706</v>
      </c>
      <c r="D436" s="71" t="s">
        <v>361</v>
      </c>
    </row>
    <row r="437" spans="2:4" x14ac:dyDescent="0.25">
      <c r="B437" s="70" t="s">
        <v>11</v>
      </c>
      <c r="C437" s="64" t="s">
        <v>707</v>
      </c>
      <c r="D437" s="71" t="s">
        <v>375</v>
      </c>
    </row>
    <row r="438" spans="2:4" x14ac:dyDescent="0.25">
      <c r="B438" s="70" t="s">
        <v>11</v>
      </c>
      <c r="C438" s="64" t="s">
        <v>708</v>
      </c>
      <c r="D438" s="71" t="s">
        <v>355</v>
      </c>
    </row>
    <row r="439" spans="2:4" x14ac:dyDescent="0.25">
      <c r="B439" s="70" t="s">
        <v>11</v>
      </c>
      <c r="C439" s="64" t="s">
        <v>709</v>
      </c>
      <c r="D439" s="71" t="s">
        <v>359</v>
      </c>
    </row>
    <row r="440" spans="2:4" x14ac:dyDescent="0.25">
      <c r="B440" s="70" t="s">
        <v>11</v>
      </c>
      <c r="C440" s="64" t="s">
        <v>710</v>
      </c>
      <c r="D440" s="71" t="s">
        <v>359</v>
      </c>
    </row>
    <row r="441" spans="2:4" x14ac:dyDescent="0.25">
      <c r="B441" s="70" t="s">
        <v>11</v>
      </c>
      <c r="C441" s="64" t="s">
        <v>711</v>
      </c>
      <c r="D441" s="71" t="s">
        <v>364</v>
      </c>
    </row>
    <row r="442" spans="2:4" x14ac:dyDescent="0.25">
      <c r="B442" s="70" t="s">
        <v>11</v>
      </c>
      <c r="C442" s="64" t="s">
        <v>712</v>
      </c>
      <c r="D442" s="71" t="s">
        <v>359</v>
      </c>
    </row>
    <row r="443" spans="2:4" x14ac:dyDescent="0.25">
      <c r="B443" s="70" t="s">
        <v>676</v>
      </c>
      <c r="C443" s="64" t="s">
        <v>713</v>
      </c>
      <c r="D443" s="71" t="s">
        <v>353</v>
      </c>
    </row>
    <row r="444" spans="2:4" x14ac:dyDescent="0.25">
      <c r="B444" s="70" t="s">
        <v>460</v>
      </c>
      <c r="C444" s="64" t="s">
        <v>714</v>
      </c>
      <c r="D444" s="71" t="s">
        <v>361</v>
      </c>
    </row>
    <row r="445" spans="2:4" x14ac:dyDescent="0.25">
      <c r="B445" s="68" t="s">
        <v>563</v>
      </c>
      <c r="C445" s="65" t="s">
        <v>564</v>
      </c>
      <c r="D445" s="72" t="s">
        <v>353</v>
      </c>
    </row>
    <row r="446" spans="2:4" x14ac:dyDescent="0.25">
      <c r="B446" s="68" t="s">
        <v>20</v>
      </c>
      <c r="C446" s="65" t="s">
        <v>661</v>
      </c>
      <c r="D446" s="72" t="s">
        <v>353</v>
      </c>
    </row>
    <row r="447" spans="2:4" x14ac:dyDescent="0.25">
      <c r="B447" s="68" t="s">
        <v>545</v>
      </c>
      <c r="C447" s="65" t="s">
        <v>546</v>
      </c>
      <c r="D447" s="72" t="s">
        <v>353</v>
      </c>
    </row>
    <row r="448" spans="2:4" x14ac:dyDescent="0.25">
      <c r="B448" s="68" t="s">
        <v>24</v>
      </c>
      <c r="C448" s="65" t="s">
        <v>543</v>
      </c>
      <c r="D448" s="72" t="s">
        <v>353</v>
      </c>
    </row>
    <row r="449" spans="2:4" x14ac:dyDescent="0.25">
      <c r="B449" s="68" t="s">
        <v>575</v>
      </c>
      <c r="C449" s="65" t="s">
        <v>86</v>
      </c>
      <c r="D449" s="72" t="s">
        <v>353</v>
      </c>
    </row>
    <row r="450" spans="2:4" x14ac:dyDescent="0.25">
      <c r="B450" s="68" t="s">
        <v>715</v>
      </c>
      <c r="C450" s="65" t="s">
        <v>86</v>
      </c>
      <c r="D450" s="72" t="s">
        <v>353</v>
      </c>
    </row>
    <row r="451" spans="2:4" x14ac:dyDescent="0.25">
      <c r="B451" s="68" t="s">
        <v>23</v>
      </c>
      <c r="C451" s="65" t="s">
        <v>544</v>
      </c>
      <c r="D451" s="72" t="s">
        <v>353</v>
      </c>
    </row>
    <row r="452" spans="2:4" x14ac:dyDescent="0.25">
      <c r="B452" s="68" t="s">
        <v>23</v>
      </c>
      <c r="C452" s="65" t="s">
        <v>547</v>
      </c>
      <c r="D452" s="72" t="s">
        <v>353</v>
      </c>
    </row>
    <row r="453" spans="2:4" x14ac:dyDescent="0.25">
      <c r="B453" s="68" t="s">
        <v>23</v>
      </c>
      <c r="C453" s="65" t="s">
        <v>548</v>
      </c>
      <c r="D453" s="72" t="s">
        <v>353</v>
      </c>
    </row>
    <row r="454" spans="2:4" x14ac:dyDescent="0.25">
      <c r="B454" s="68" t="s">
        <v>260</v>
      </c>
      <c r="C454" s="65" t="s">
        <v>472</v>
      </c>
      <c r="D454" s="72" t="s">
        <v>353</v>
      </c>
    </row>
    <row r="455" spans="2:4" x14ac:dyDescent="0.25">
      <c r="B455" s="68" t="s">
        <v>260</v>
      </c>
      <c r="C455" s="65" t="s">
        <v>473</v>
      </c>
      <c r="D455" s="72" t="s">
        <v>353</v>
      </c>
    </row>
    <row r="456" spans="2:4" x14ac:dyDescent="0.25">
      <c r="B456" s="68" t="s">
        <v>260</v>
      </c>
      <c r="C456" s="65" t="s">
        <v>474</v>
      </c>
      <c r="D456" s="72" t="s">
        <v>353</v>
      </c>
    </row>
    <row r="457" spans="2:4" x14ac:dyDescent="0.25">
      <c r="B457" s="68" t="s">
        <v>260</v>
      </c>
      <c r="C457" s="65" t="s">
        <v>475</v>
      </c>
      <c r="D457" s="72" t="s">
        <v>353</v>
      </c>
    </row>
    <row r="458" spans="2:4" x14ac:dyDescent="0.25">
      <c r="B458" s="68" t="s">
        <v>545</v>
      </c>
      <c r="C458" s="65" t="s">
        <v>716</v>
      </c>
      <c r="D458" s="72" t="s">
        <v>717</v>
      </c>
    </row>
    <row r="459" spans="2:4" x14ac:dyDescent="0.25">
      <c r="B459" s="68" t="s">
        <v>465</v>
      </c>
      <c r="C459" s="65" t="s">
        <v>86</v>
      </c>
      <c r="D459" s="72" t="s">
        <v>353</v>
      </c>
    </row>
    <row r="460" spans="2:4" ht="15.75" thickBot="1" x14ac:dyDescent="0.3">
      <c r="B460" s="73" t="s">
        <v>356</v>
      </c>
      <c r="C460" s="74" t="s">
        <v>86</v>
      </c>
      <c r="D460" s="75" t="s">
        <v>353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Elenco apparati</vt:lpstr>
      <vt:lpstr>MX960</vt:lpstr>
      <vt:lpstr>MX480</vt:lpstr>
      <vt:lpstr>MX80</vt:lpstr>
      <vt:lpstr>Scorte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Alessandro</cp:lastModifiedBy>
  <cp:lastPrinted>2020-01-30T16:32:10Z</cp:lastPrinted>
  <dcterms:created xsi:type="dcterms:W3CDTF">2020-01-30T15:52:16Z</dcterms:created>
  <dcterms:modified xsi:type="dcterms:W3CDTF">2020-01-31T11:04:54Z</dcterms:modified>
</cp:coreProperties>
</file>